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김미순_업무(2017)\01. 대표사이트\18.01.22 (www)학사일정 다운로드 버튼\img.cuk.edu\university\pds\"/>
    </mc:Choice>
  </mc:AlternateContent>
  <bookViews>
    <workbookView xWindow="0" yWindow="0" windowWidth="27870" windowHeight="12750"/>
  </bookViews>
  <sheets>
    <sheet name="2018년학년도 학사일정(안)" sheetId="1" r:id="rId1"/>
  </sheets>
  <definedNames>
    <definedName name="_xlnm.Print_Area" localSheetId="0">'2018년학년도 학사일정(안)'!$A$1:$I$115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C112" i="1" s="1"/>
  <c r="D112" i="1" s="1"/>
  <c r="E112" i="1" s="1"/>
  <c r="F112" i="1" s="1"/>
  <c r="G112" i="1" s="1"/>
  <c r="B113" i="1"/>
  <c r="C113" i="1" s="1"/>
  <c r="D113" i="1" s="1"/>
  <c r="E113" i="1" s="1"/>
  <c r="F113" i="1" s="1"/>
  <c r="G113" i="1" s="1"/>
  <c r="B114" i="1"/>
  <c r="C114" i="1" s="1"/>
  <c r="D114" i="1" s="1"/>
  <c r="E114" i="1" s="1"/>
  <c r="F114" i="1" s="1"/>
  <c r="G114" i="1" s="1"/>
  <c r="B115" i="1"/>
  <c r="C115" i="1" s="1"/>
  <c r="D115" i="1" s="1"/>
  <c r="E115" i="1" s="1"/>
  <c r="B102" i="1" l="1"/>
  <c r="C102" i="1" s="1"/>
  <c r="D102" i="1" s="1"/>
  <c r="B101" i="1"/>
  <c r="C101" i="1" s="1"/>
  <c r="D101" i="1" s="1"/>
  <c r="E101" i="1" s="1"/>
  <c r="F101" i="1" s="1"/>
  <c r="G101" i="1" s="1"/>
  <c r="B100" i="1"/>
  <c r="C100" i="1" s="1"/>
  <c r="D100" i="1" s="1"/>
  <c r="E100" i="1" s="1"/>
  <c r="F100" i="1" s="1"/>
  <c r="G100" i="1" s="1"/>
  <c r="B99" i="1"/>
  <c r="C99" i="1" s="1"/>
  <c r="D99" i="1" s="1"/>
  <c r="E99" i="1" s="1"/>
  <c r="F99" i="1" s="1"/>
  <c r="G99" i="1" s="1"/>
  <c r="B91" i="1"/>
  <c r="C91" i="1" s="1"/>
  <c r="D91" i="1" s="1"/>
  <c r="E91" i="1" s="1"/>
  <c r="F91" i="1" s="1"/>
  <c r="G91" i="1" s="1"/>
  <c r="B90" i="1"/>
  <c r="C90" i="1" s="1"/>
  <c r="D90" i="1" s="1"/>
  <c r="E90" i="1" s="1"/>
  <c r="F90" i="1" s="1"/>
  <c r="G90" i="1" s="1"/>
  <c r="B89" i="1"/>
  <c r="C89" i="1" s="1"/>
  <c r="D89" i="1" s="1"/>
  <c r="E89" i="1" s="1"/>
  <c r="F89" i="1" s="1"/>
  <c r="G89" i="1" s="1"/>
  <c r="B88" i="1"/>
  <c r="C88" i="1" s="1"/>
  <c r="D88" i="1" s="1"/>
  <c r="E88" i="1" s="1"/>
  <c r="F88" i="1" s="1"/>
  <c r="G88" i="1" s="1"/>
  <c r="B83" i="1"/>
  <c r="C83" i="1" s="1"/>
  <c r="D83" i="1" s="1"/>
  <c r="E83" i="1" s="1"/>
  <c r="F83" i="1" s="1"/>
  <c r="B82" i="1"/>
  <c r="C82" i="1" s="1"/>
  <c r="D82" i="1" s="1"/>
  <c r="E82" i="1" s="1"/>
  <c r="F82" i="1" s="1"/>
  <c r="G82" i="1" s="1"/>
  <c r="B81" i="1"/>
  <c r="C81" i="1" s="1"/>
  <c r="D81" i="1" s="1"/>
  <c r="E81" i="1" s="1"/>
  <c r="F81" i="1" s="1"/>
  <c r="G81" i="1" s="1"/>
  <c r="B80" i="1"/>
  <c r="C80" i="1" s="1"/>
  <c r="D80" i="1" s="1"/>
  <c r="E80" i="1" s="1"/>
  <c r="F80" i="1" s="1"/>
  <c r="G80" i="1" s="1"/>
  <c r="B75" i="1"/>
  <c r="C75" i="1" s="1"/>
  <c r="D75" i="1" s="1"/>
  <c r="B74" i="1"/>
  <c r="C74" i="1" s="1"/>
  <c r="D74" i="1" s="1"/>
  <c r="E74" i="1" s="1"/>
  <c r="F74" i="1" s="1"/>
  <c r="G74" i="1" s="1"/>
  <c r="B73" i="1"/>
  <c r="C73" i="1" s="1"/>
  <c r="D73" i="1" s="1"/>
  <c r="E73" i="1" s="1"/>
  <c r="F73" i="1" s="1"/>
  <c r="G73" i="1" s="1"/>
  <c r="B72" i="1"/>
  <c r="C72" i="1" s="1"/>
  <c r="D72" i="1" s="1"/>
  <c r="E72" i="1" s="1"/>
  <c r="F72" i="1" s="1"/>
  <c r="G72" i="1" s="1"/>
  <c r="B71" i="1"/>
  <c r="C71" i="1" s="1"/>
  <c r="D71" i="1" s="1"/>
  <c r="E71" i="1" s="1"/>
  <c r="F71" i="1" s="1"/>
  <c r="G71" i="1" s="1"/>
  <c r="B66" i="1"/>
  <c r="C66" i="1" s="1"/>
  <c r="D66" i="1" s="1"/>
  <c r="E66" i="1" s="1"/>
  <c r="F66" i="1" s="1"/>
  <c r="G66" i="1" s="1"/>
  <c r="B65" i="1"/>
  <c r="C65" i="1" s="1"/>
  <c r="D65" i="1" s="1"/>
  <c r="E65" i="1" s="1"/>
  <c r="F65" i="1" s="1"/>
  <c r="G65" i="1" s="1"/>
  <c r="B64" i="1"/>
  <c r="C64" i="1" s="1"/>
  <c r="D64" i="1" s="1"/>
  <c r="E64" i="1" s="1"/>
  <c r="F64" i="1" s="1"/>
  <c r="G64" i="1" s="1"/>
  <c r="B63" i="1"/>
  <c r="C63" i="1" s="1"/>
  <c r="D63" i="1" s="1"/>
  <c r="E63" i="1" s="1"/>
  <c r="F63" i="1" s="1"/>
  <c r="G63" i="1" s="1"/>
  <c r="B57" i="1"/>
  <c r="C57" i="1" s="1"/>
  <c r="D57" i="1" s="1"/>
  <c r="E57" i="1" s="1"/>
  <c r="F57" i="1" s="1"/>
  <c r="B56" i="1"/>
  <c r="C56" i="1" s="1"/>
  <c r="D56" i="1" s="1"/>
  <c r="E56" i="1" s="1"/>
  <c r="F56" i="1" s="1"/>
  <c r="G56" i="1" s="1"/>
  <c r="B55" i="1"/>
  <c r="C55" i="1" s="1"/>
  <c r="D55" i="1" s="1"/>
  <c r="E55" i="1" s="1"/>
  <c r="F55" i="1" s="1"/>
  <c r="G55" i="1" s="1"/>
  <c r="B54" i="1"/>
  <c r="C54" i="1" s="1"/>
  <c r="D54" i="1" s="1"/>
  <c r="E54" i="1" s="1"/>
  <c r="F54" i="1" s="1"/>
  <c r="G54" i="1" s="1"/>
  <c r="B44" i="1"/>
  <c r="C44" i="1" s="1"/>
  <c r="B43" i="1"/>
  <c r="C43" i="1" s="1"/>
  <c r="D43" i="1" s="1"/>
  <c r="E43" i="1" s="1"/>
  <c r="F43" i="1" s="1"/>
  <c r="G43" i="1" s="1"/>
  <c r="B42" i="1"/>
  <c r="C42" i="1" s="1"/>
  <c r="D42" i="1" s="1"/>
  <c r="E42" i="1" s="1"/>
  <c r="F42" i="1" s="1"/>
  <c r="G42" i="1" s="1"/>
  <c r="B41" i="1"/>
  <c r="C41" i="1" s="1"/>
  <c r="D41" i="1" s="1"/>
  <c r="E41" i="1" s="1"/>
  <c r="F41" i="1" s="1"/>
  <c r="G41" i="1" s="1"/>
  <c r="B40" i="1"/>
  <c r="C40" i="1" s="1"/>
  <c r="D40" i="1" s="1"/>
  <c r="E40" i="1" s="1"/>
  <c r="F40" i="1" s="1"/>
  <c r="G40" i="1" s="1"/>
  <c r="B34" i="1"/>
  <c r="C34" i="1" s="1"/>
  <c r="D34" i="1" s="1"/>
  <c r="E34" i="1" s="1"/>
  <c r="F34" i="1" s="1"/>
  <c r="G34" i="1" s="1"/>
  <c r="B33" i="1"/>
  <c r="C33" i="1" s="1"/>
  <c r="D33" i="1" s="1"/>
  <c r="E33" i="1" s="1"/>
  <c r="F33" i="1" s="1"/>
  <c r="G33" i="1" s="1"/>
  <c r="B32" i="1"/>
  <c r="C32" i="1" s="1"/>
  <c r="D32" i="1" s="1"/>
  <c r="E32" i="1" s="1"/>
  <c r="F32" i="1" s="1"/>
  <c r="G32" i="1" s="1"/>
  <c r="B31" i="1"/>
  <c r="C31" i="1" s="1"/>
  <c r="D31" i="1" s="1"/>
  <c r="E31" i="1" s="1"/>
  <c r="F31" i="1" s="1"/>
  <c r="G31" i="1" s="1"/>
  <c r="B26" i="1"/>
  <c r="C26" i="1" s="1"/>
  <c r="D26" i="1" s="1"/>
  <c r="B25" i="1"/>
  <c r="C25" i="1" s="1"/>
  <c r="D25" i="1" s="1"/>
  <c r="E25" i="1" s="1"/>
  <c r="F25" i="1" s="1"/>
  <c r="G25" i="1" s="1"/>
  <c r="B24" i="1"/>
  <c r="C24" i="1" s="1"/>
  <c r="D24" i="1" s="1"/>
  <c r="E24" i="1" s="1"/>
  <c r="F24" i="1" s="1"/>
  <c r="G24" i="1" s="1"/>
  <c r="B23" i="1"/>
  <c r="C23" i="1" s="1"/>
  <c r="D23" i="1" s="1"/>
  <c r="E23" i="1" s="1"/>
  <c r="F23" i="1" s="1"/>
  <c r="G23" i="1" s="1"/>
  <c r="B16" i="1"/>
  <c r="C16" i="1" s="1"/>
  <c r="D16" i="1" s="1"/>
  <c r="E16" i="1" s="1"/>
  <c r="F16" i="1" s="1"/>
  <c r="G16" i="1" s="1"/>
  <c r="B17" i="1"/>
</calcChain>
</file>

<file path=xl/sharedStrings.xml><?xml version="1.0" encoding="utf-8"?>
<sst xmlns="http://schemas.openxmlformats.org/spreadsheetml/2006/main" count="214" uniqueCount="130">
  <si>
    <t>일</t>
  </si>
  <si>
    <t>월</t>
  </si>
  <si>
    <t>화</t>
  </si>
  <si>
    <t>수</t>
  </si>
  <si>
    <t>목</t>
  </si>
  <si>
    <t>금</t>
  </si>
  <si>
    <t>토</t>
  </si>
  <si>
    <t>학기 개시일 30일 경과전</t>
  </si>
  <si>
    <t>수업일수 1/2선</t>
  </si>
  <si>
    <t>학기 개시일 60일 경과전</t>
    <phoneticPr fontId="2" type="noConversion"/>
  </si>
  <si>
    <t>학기 개시일 90일 경과전</t>
  </si>
  <si>
    <t>3. 31(토)</t>
    <phoneticPr fontId="2" type="noConversion"/>
  </si>
  <si>
    <t>7</t>
    <phoneticPr fontId="2" type="noConversion"/>
  </si>
  <si>
    <t>5. 30(수)</t>
    <phoneticPr fontId="2" type="noConversion"/>
  </si>
  <si>
    <t>2018년 4월</t>
    <phoneticPr fontId="3" type="noConversion"/>
  </si>
  <si>
    <t>2018년 5월</t>
    <phoneticPr fontId="3" type="noConversion"/>
  </si>
  <si>
    <t>2018년 6월</t>
    <phoneticPr fontId="3" type="noConversion"/>
  </si>
  <si>
    <t>2018년 7월</t>
    <phoneticPr fontId="3" type="noConversion"/>
  </si>
  <si>
    <t>2018년 8월</t>
    <phoneticPr fontId="3" type="noConversion"/>
  </si>
  <si>
    <t>2018년 9월</t>
    <phoneticPr fontId="3" type="noConversion"/>
  </si>
  <si>
    <t>2018년 10월</t>
    <phoneticPr fontId="3" type="noConversion"/>
  </si>
  <si>
    <t>2018년 11월</t>
    <phoneticPr fontId="3" type="noConversion"/>
  </si>
  <si>
    <t>2018년 12월</t>
    <phoneticPr fontId="3" type="noConversion"/>
  </si>
  <si>
    <t>2018학년도 1학기 개강
(단, 강의오픈일 : 2. 26(월)  정오 12시)</t>
    <phoneticPr fontId="2" type="noConversion"/>
  </si>
  <si>
    <t>8. 27(월)</t>
    <phoneticPr fontId="2" type="noConversion"/>
  </si>
  <si>
    <t>2018학년도 2학기 개강</t>
    <phoneticPr fontId="2" type="noConversion"/>
  </si>
  <si>
    <t>9. 25(화)</t>
    <phoneticPr fontId="2" type="noConversion"/>
  </si>
  <si>
    <t>10. 18(목)</t>
    <phoneticPr fontId="2" type="noConversion"/>
  </si>
  <si>
    <t>11. 24(토)</t>
    <phoneticPr fontId="2" type="noConversion"/>
  </si>
  <si>
    <t>10. 25(목)</t>
    <phoneticPr fontId="2" type="noConversion"/>
  </si>
  <si>
    <t>학기 개시일 60일 경과전</t>
    <phoneticPr fontId="2" type="noConversion"/>
  </si>
  <si>
    <t>2018학년도 2학기 기말고사</t>
    <phoneticPr fontId="2" type="noConversion"/>
  </si>
  <si>
    <t>2018학년도 학사일정(안)</t>
    <phoneticPr fontId="2" type="noConversion"/>
  </si>
  <si>
    <t>4. 19(목)</t>
    <phoneticPr fontId="2" type="noConversion"/>
  </si>
  <si>
    <t>7. 2(월) ~ 7. 16(월)</t>
    <phoneticPr fontId="2" type="noConversion"/>
  </si>
  <si>
    <t>7. 16(월) ~ 7. 30(월)</t>
    <phoneticPr fontId="2" type="noConversion"/>
  </si>
  <si>
    <t>8. 22(수)</t>
    <phoneticPr fontId="2" type="noConversion"/>
  </si>
  <si>
    <t>1. 2(수) ~ 1. 14(월)</t>
    <phoneticPr fontId="2" type="noConversion"/>
  </si>
  <si>
    <t>1. 7(월) ~ 1. 16(수)</t>
    <phoneticPr fontId="2" type="noConversion"/>
  </si>
  <si>
    <t>1. 14(월) ~ 1. 28(월)</t>
    <phoneticPr fontId="2" type="noConversion"/>
  </si>
  <si>
    <t>2019학년도 입학식</t>
    <phoneticPr fontId="2" type="noConversion"/>
  </si>
  <si>
    <t>제15회 학위수여식</t>
    <phoneticPr fontId="2" type="noConversion"/>
  </si>
  <si>
    <t>2019학년도 1학기 휴복학 신청</t>
  </si>
  <si>
    <t>2019학년도 1학기 재입학 신청</t>
  </si>
  <si>
    <t>2019학년도 1학기 전과 신청</t>
  </si>
  <si>
    <t>2019년 2월 학점포기신청(정규학기)
2019년 2월 졸업유예신청(정규학기)
2019년 2월 조기졸업신청(정규학기)</t>
  </si>
  <si>
    <t>2019년 2월 학점포기신청(계절학기)
2019년 2월 졸업유예신청(계절학기)
2019년 2월 조기졸업신청(계절학기)</t>
  </si>
  <si>
    <t>2018학년도 2학기 휴복학 신청</t>
  </si>
  <si>
    <t>2018학년도 2학기 재입학 신청</t>
  </si>
  <si>
    <t>2018학년도 2학기 전과 신청</t>
  </si>
  <si>
    <t>2018년 8월 학점포기신청(정규학기)
2018년 8월 졸업유예신청(정규학기)
2018년 8월 조기졸업신청(정규학기)</t>
  </si>
  <si>
    <t>2018년 8월 학점포기신청(계절학기)
2018년 8월 졸업유예신청(계절학기)
2018년 8월 조기졸업신청(계절학기)</t>
  </si>
  <si>
    <t>2018학년도 후기 졸업일</t>
  </si>
  <si>
    <t>6. 25(월)</t>
    <phoneticPr fontId="2" type="noConversion"/>
  </si>
  <si>
    <t>7. 31(화)</t>
    <phoneticPr fontId="2" type="noConversion"/>
  </si>
  <si>
    <t>12. 24(월)</t>
    <phoneticPr fontId="2" type="noConversion"/>
  </si>
  <si>
    <t>3. 2(금)</t>
    <phoneticPr fontId="2" type="noConversion"/>
  </si>
  <si>
    <t>2018학년도 1학기 추가수업료 납부</t>
    <phoneticPr fontId="2" type="noConversion"/>
  </si>
  <si>
    <t xml:space="preserve">3. 7(수) ~ 3. 12(월) </t>
    <phoneticPr fontId="2" type="noConversion"/>
  </si>
  <si>
    <t>4. 14(토) ~ 4. 22(일)</t>
    <phoneticPr fontId="2" type="noConversion"/>
  </si>
  <si>
    <t>2018학년도 1학기 중간고사</t>
    <phoneticPr fontId="2" type="noConversion"/>
  </si>
  <si>
    <t>6. 2(토) ~ 6. 10(일)</t>
    <phoneticPr fontId="2" type="noConversion"/>
  </si>
  <si>
    <t>2018학년도 여름학기 수강신청</t>
    <phoneticPr fontId="2" type="noConversion"/>
  </si>
  <si>
    <t>6. 8(금) ~ 6. 18(월)</t>
    <phoneticPr fontId="2" type="noConversion"/>
  </si>
  <si>
    <t>2018학년도 여름학기 수강신청정정</t>
    <phoneticPr fontId="2" type="noConversion"/>
  </si>
  <si>
    <t>6. 25(월) ~ 6. 27(수)</t>
    <phoneticPr fontId="2" type="noConversion"/>
  </si>
  <si>
    <t>2018학년도 1학기 성적 공지</t>
    <phoneticPr fontId="2" type="noConversion"/>
  </si>
  <si>
    <t>6. 27(수)</t>
    <phoneticPr fontId="2" type="noConversion"/>
  </si>
  <si>
    <t>2018학년도 1학기 성적이의기간</t>
    <phoneticPr fontId="2" type="noConversion"/>
  </si>
  <si>
    <t>6. 27(수) ~ 6. 29(금)</t>
    <phoneticPr fontId="2" type="noConversion"/>
  </si>
  <si>
    <t>7. 16(월)~ 7. 22(일)</t>
    <phoneticPr fontId="2" type="noConversion"/>
  </si>
  <si>
    <t>7. 2(월) ~ 7. 8(일)</t>
    <phoneticPr fontId="2" type="noConversion"/>
  </si>
  <si>
    <t>2018학년도 여름학기 성적이의기간</t>
    <phoneticPr fontId="2" type="noConversion"/>
  </si>
  <si>
    <t>7. 31(화) ~ 8. 1(수)</t>
    <phoneticPr fontId="2" type="noConversion"/>
  </si>
  <si>
    <t>2018학년도 2학기 수강신청</t>
    <phoneticPr fontId="2" type="noConversion"/>
  </si>
  <si>
    <t>8. 10(금) ~ 8. 20(월)</t>
    <phoneticPr fontId="2" type="noConversion"/>
  </si>
  <si>
    <t>8. 27(월) ~ 9. 3(월)</t>
    <phoneticPr fontId="2" type="noConversion"/>
  </si>
  <si>
    <t>2018학년도 2학기 추가수업료 납부</t>
    <phoneticPr fontId="2" type="noConversion"/>
  </si>
  <si>
    <t>9. 5(수) ~ 9. 10(월)</t>
    <phoneticPr fontId="2" type="noConversion"/>
  </si>
  <si>
    <t>2018학년도 2학기 중간고사</t>
    <phoneticPr fontId="2" type="noConversion"/>
  </si>
  <si>
    <t>10. 13(토) ~ 10. 21(일)</t>
    <phoneticPr fontId="2" type="noConversion"/>
  </si>
  <si>
    <t>12. 1(토) ~ 12. 9(일)</t>
    <phoneticPr fontId="2" type="noConversion"/>
  </si>
  <si>
    <t>12. 7(금) ~ 12. 17(월)</t>
    <phoneticPr fontId="2" type="noConversion"/>
  </si>
  <si>
    <t>2018학년도 겨울학기 수강신청</t>
    <phoneticPr fontId="2" type="noConversion"/>
  </si>
  <si>
    <t>12. 26(수)</t>
    <phoneticPr fontId="2" type="noConversion"/>
  </si>
  <si>
    <t>2018학년도 2학기 성적 공지</t>
    <phoneticPr fontId="2" type="noConversion"/>
  </si>
  <si>
    <t>12. 26(수) ~ 28(금)</t>
    <phoneticPr fontId="2" type="noConversion"/>
  </si>
  <si>
    <t>2018학년도 2학기 성적이의기간</t>
    <phoneticPr fontId="2" type="noConversion"/>
  </si>
  <si>
    <t>2018학년도 겨울학기 개강</t>
    <phoneticPr fontId="2" type="noConversion"/>
  </si>
  <si>
    <t>12. 24(월) ~ 12. 26(수)</t>
    <phoneticPr fontId="2" type="noConversion"/>
  </si>
  <si>
    <t>2018학년도 겨울학기 수강신청정정</t>
    <phoneticPr fontId="2" type="noConversion"/>
  </si>
  <si>
    <t>12. 27(목) ~ 12. 28(금)</t>
    <phoneticPr fontId="2" type="noConversion"/>
  </si>
  <si>
    <t>2018학년도 겨울학기 중간고사
* 온라인시험 1. 5(토)~1. 6(일)</t>
    <phoneticPr fontId="2" type="noConversion"/>
  </si>
  <si>
    <t>2019학년도 1학기 수강신청</t>
    <phoneticPr fontId="2" type="noConversion"/>
  </si>
  <si>
    <t>2018학년도 겨울학기 기말고사
* 온라인시험 1. 19(토)~1. 20(일)</t>
    <phoneticPr fontId="2" type="noConversion"/>
  </si>
  <si>
    <t>2018학년도 겨울학기 성적 공지</t>
    <phoneticPr fontId="2" type="noConversion"/>
  </si>
  <si>
    <t>2018학년도 겨울학기 성적이의기간</t>
    <phoneticPr fontId="2" type="noConversion"/>
  </si>
  <si>
    <t>1. 29(화)</t>
    <phoneticPr fontId="2" type="noConversion"/>
  </si>
  <si>
    <t>7. 9(월) ~ 7. 18(수)</t>
    <phoneticPr fontId="2" type="noConversion"/>
  </si>
  <si>
    <t>2018학년도 2학기 수강신청정정</t>
    <phoneticPr fontId="2" type="noConversion"/>
  </si>
  <si>
    <t>12. 31(월) ~ 1. 6(일)</t>
    <phoneticPr fontId="2" type="noConversion"/>
  </si>
  <si>
    <t>1. 14(월) ~ 1. 20(일)</t>
    <phoneticPr fontId="2" type="noConversion"/>
  </si>
  <si>
    <t>1. 29(화) ~ 1. 30(수)</t>
    <phoneticPr fontId="2" type="noConversion"/>
  </si>
  <si>
    <t>3. 2(금) ~ 3. 15(목)</t>
    <phoneticPr fontId="2" type="noConversion"/>
  </si>
  <si>
    <t>2018학년도 1학기 부부장학금 신청</t>
    <phoneticPr fontId="2" type="noConversion"/>
  </si>
  <si>
    <t>2018학년도 2학기 희망장학금 신청</t>
    <phoneticPr fontId="2" type="noConversion"/>
  </si>
  <si>
    <t>2019학년도 1학기 희망장학금 신청</t>
    <phoneticPr fontId="2" type="noConversion"/>
  </si>
  <si>
    <t>8. 27(월) ~ 9. 12(수)</t>
  </si>
  <si>
    <t>2018학년도 2학기 부부장학금 신청</t>
  </si>
  <si>
    <t>2018학년도 여름학기 중간고사
* 온라인시험 7. 7(토)~7. 8(일)</t>
    <phoneticPr fontId="2" type="noConversion"/>
  </si>
  <si>
    <t>7. 31(화) ~ 8. 3(금)</t>
    <phoneticPr fontId="2" type="noConversion"/>
  </si>
  <si>
    <t>2019학년도 1학기 부/복수전공 신청</t>
    <phoneticPr fontId="2" type="noConversion"/>
  </si>
  <si>
    <t>2018학년도 2학기 부/복수전공 신청</t>
    <phoneticPr fontId="2" type="noConversion"/>
  </si>
  <si>
    <t>1. 29(화) ~ 2. 1(금)</t>
    <phoneticPr fontId="2" type="noConversion"/>
  </si>
  <si>
    <t>4. 30(월)</t>
    <phoneticPr fontId="2" type="noConversion"/>
  </si>
  <si>
    <r>
      <t>6</t>
    </r>
    <r>
      <rPr>
        <sz val="11"/>
        <color indexed="8"/>
        <rFont val="맑은 고딕"/>
        <family val="3"/>
        <charset val="129"/>
      </rPr>
      <t>. 28(목) ~ 6. 29(금)</t>
    </r>
    <phoneticPr fontId="2" type="noConversion"/>
  </si>
  <si>
    <r>
      <t>2</t>
    </r>
    <r>
      <rPr>
        <sz val="11"/>
        <color indexed="8"/>
        <rFont val="맑은 고딕"/>
        <family val="3"/>
        <charset val="129"/>
      </rPr>
      <t>018학년도 여름학기 추가수업료 납부</t>
    </r>
    <phoneticPr fontId="2" type="noConversion"/>
  </si>
  <si>
    <r>
      <t>2</t>
    </r>
    <r>
      <rPr>
        <sz val="11"/>
        <color indexed="8"/>
        <rFont val="맑은 고딕"/>
        <family val="3"/>
        <charset val="129"/>
      </rPr>
      <t>018학년도 겨울학기 추가수업료 납부</t>
    </r>
    <phoneticPr fontId="2" type="noConversion"/>
  </si>
  <si>
    <t>2018학년도 여름학기 개강</t>
    <phoneticPr fontId="2" type="noConversion"/>
  </si>
  <si>
    <t>2018학년도 여름학기 기말고사
* 온라인시험 7. 21(토)~7. 22(일)</t>
    <phoneticPr fontId="2" type="noConversion"/>
  </si>
  <si>
    <t>2018학년도 여름학기 성적 공지</t>
    <phoneticPr fontId="2" type="noConversion"/>
  </si>
  <si>
    <t>2019년 1월</t>
    <phoneticPr fontId="3" type="noConversion"/>
  </si>
  <si>
    <t>2019년  2월</t>
    <phoneticPr fontId="3" type="noConversion"/>
  </si>
  <si>
    <t>2018년 3월</t>
    <phoneticPr fontId="3" type="noConversion"/>
  </si>
  <si>
    <t>1. 2(수) ~ 1. 16(수)</t>
  </si>
  <si>
    <t>1. 2(수) ~ 1. 16(수)</t>
    <phoneticPr fontId="2" type="noConversion"/>
  </si>
  <si>
    <t>2. 15(금) ~ 2. 25(월)</t>
    <phoneticPr fontId="2" type="noConversion"/>
  </si>
  <si>
    <t>2. 23(토)</t>
    <phoneticPr fontId="2" type="noConversion"/>
  </si>
  <si>
    <t>3. 2(토)</t>
    <phoneticPr fontId="2" type="noConversion"/>
  </si>
  <si>
    <t>2018학년도 1학기 기말고사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</si>
</sst>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name val="나눔바른고딕"/>
      <family val="3"/>
      <charset val="129"/>
    </font>
    <font>
      <sz val="8"/>
      <name val="돋움"/>
      <family val="3"/>
      <charset val="129"/>
    </font>
    <font>
      <b/>
      <sz val="11"/>
      <name val="나눔바른고딕"/>
      <family val="3"/>
      <charset val="129"/>
    </font>
    <font>
      <sz val="11"/>
      <name val="나눔바른고딕"/>
      <family val="3"/>
      <charset val="129"/>
    </font>
    <font>
      <sz val="11"/>
      <name val="맑은 고딕"/>
      <family val="3"/>
      <charset val="129"/>
      <scheme val="major"/>
    </font>
    <font>
      <sz val="11"/>
      <color indexed="53"/>
      <name val="나눔바른고딕"/>
      <family val="3"/>
      <charset val="129"/>
    </font>
    <font>
      <sz val="11"/>
      <color indexed="8"/>
      <name val="나눔바른고딕"/>
      <family val="3"/>
      <charset val="129"/>
    </font>
    <font>
      <sz val="11"/>
      <color indexed="54"/>
      <name val="나눔바른고딕"/>
      <family val="3"/>
      <charset val="129"/>
    </font>
    <font>
      <sz val="11"/>
      <color rgb="FFFF0000"/>
      <name val="나눔바른고딕"/>
      <family val="3"/>
      <charset val="129"/>
    </font>
    <font>
      <sz val="11"/>
      <color theme="1"/>
      <name val="나눔바른고딕"/>
      <family val="3"/>
      <charset val="129"/>
    </font>
    <font>
      <sz val="11"/>
      <color theme="3"/>
      <name val="나눔바른고딕"/>
      <family val="3"/>
      <charset val="129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name val="나눔바른고딕"/>
      <family val="3"/>
      <charset val="129"/>
    </font>
    <font>
      <b/>
      <sz val="16"/>
      <name val="나눔바른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2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indent="1"/>
    </xf>
    <xf numFmtId="0" fontId="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10" fillId="2" borderId="1" xfId="0" applyFont="1" applyFill="1" applyBorder="1" applyAlignment="1">
      <alignment horizontal="left" vertical="center" indent="1"/>
    </xf>
    <xf numFmtId="0" fontId="9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1" xfId="2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2" borderId="1" xfId="2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1" xfId="2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3">
    <cellStyle name="표준" xfId="0" builtinId="0"/>
    <cellStyle name="표준 2" xfId="1"/>
    <cellStyle name="표준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7"/>
  <sheetViews>
    <sheetView tabSelected="1" zoomScaleNormal="100" workbookViewId="0">
      <selection sqref="A1:I1"/>
    </sheetView>
  </sheetViews>
  <sheetFormatPr defaultRowHeight="16.5"/>
  <cols>
    <col min="1" max="7" width="4.875" style="1" customWidth="1"/>
    <col min="8" max="8" width="24.75" style="5" customWidth="1"/>
    <col min="9" max="9" width="39.75" style="5" customWidth="1"/>
    <col min="10" max="16384" width="9" style="1"/>
  </cols>
  <sheetData>
    <row r="1" spans="1:37" ht="33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37" s="2" customFormat="1">
      <c r="A2" s="3"/>
      <c r="B2" s="3"/>
      <c r="C2" s="3"/>
      <c r="D2" s="3"/>
      <c r="E2" s="3"/>
      <c r="F2" s="3"/>
      <c r="G2" s="3"/>
      <c r="H2" s="4"/>
      <c r="I2" s="42"/>
    </row>
    <row r="3" spans="1:37" s="9" customFormat="1" ht="24.95" customHeight="1">
      <c r="A3" s="47" t="s">
        <v>123</v>
      </c>
      <c r="B3" s="47"/>
      <c r="C3" s="47"/>
      <c r="D3" s="7"/>
      <c r="E3" s="7"/>
      <c r="F3" s="7"/>
      <c r="G3" s="7"/>
      <c r="H3" s="8"/>
      <c r="I3" s="8"/>
    </row>
    <row r="4" spans="1:37" s="9" customFormat="1" ht="24.9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8"/>
      <c r="I4" s="8"/>
    </row>
    <row r="5" spans="1:37" s="17" customFormat="1" ht="37.5" customHeight="1">
      <c r="A5" s="13"/>
      <c r="B5" s="14"/>
      <c r="C5" s="15"/>
      <c r="D5" s="13"/>
      <c r="E5" s="13">
        <v>1</v>
      </c>
      <c r="F5" s="15">
        <v>2</v>
      </c>
      <c r="G5" s="16">
        <v>3</v>
      </c>
      <c r="H5" s="43" t="s">
        <v>56</v>
      </c>
      <c r="I5" s="44" t="s">
        <v>23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17" customFormat="1" ht="24.95" customHeight="1">
      <c r="A6" s="13">
        <v>4</v>
      </c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6">
        <v>10</v>
      </c>
      <c r="H6" s="18" t="s">
        <v>103</v>
      </c>
      <c r="I6" s="18" t="s">
        <v>104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7" customFormat="1" ht="24.95" customHeight="1">
      <c r="A7" s="13">
        <v>11</v>
      </c>
      <c r="B7" s="14">
        <v>12</v>
      </c>
      <c r="C7" s="15">
        <v>13</v>
      </c>
      <c r="D7" s="15">
        <v>14</v>
      </c>
      <c r="E7" s="15">
        <v>15</v>
      </c>
      <c r="F7" s="15">
        <v>16</v>
      </c>
      <c r="G7" s="16">
        <v>17</v>
      </c>
      <c r="H7" s="18" t="s">
        <v>58</v>
      </c>
      <c r="I7" s="18" t="s">
        <v>57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7" customFormat="1" ht="24.95" customHeight="1">
      <c r="A8" s="13">
        <v>18</v>
      </c>
      <c r="B8" s="14">
        <v>19</v>
      </c>
      <c r="C8" s="15">
        <v>20</v>
      </c>
      <c r="D8" s="15">
        <v>21</v>
      </c>
      <c r="E8" s="15">
        <v>22</v>
      </c>
      <c r="F8" s="15">
        <v>23</v>
      </c>
      <c r="G8" s="16">
        <v>24</v>
      </c>
      <c r="H8" s="18" t="s">
        <v>11</v>
      </c>
      <c r="I8" s="18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7" customFormat="1" ht="24.95" customHeight="1">
      <c r="A9" s="13">
        <v>25</v>
      </c>
      <c r="B9" s="14">
        <v>26</v>
      </c>
      <c r="C9" s="15">
        <v>27</v>
      </c>
      <c r="D9" s="15">
        <v>28</v>
      </c>
      <c r="E9" s="15">
        <v>29</v>
      </c>
      <c r="F9" s="15">
        <v>30</v>
      </c>
      <c r="G9" s="16">
        <v>31</v>
      </c>
      <c r="H9" s="18"/>
      <c r="I9" s="1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37" s="17" customFormat="1" ht="24.9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37" s="17" customFormat="1" ht="24.95" customHeight="1">
      <c r="A11" s="46" t="s">
        <v>14</v>
      </c>
      <c r="B11" s="46"/>
      <c r="C11" s="46"/>
      <c r="D11" s="19"/>
      <c r="E11" s="19"/>
      <c r="F11" s="19"/>
      <c r="G11" s="19"/>
      <c r="H11" s="18"/>
      <c r="I11" s="1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37" s="17" customFormat="1" ht="24.95" customHeight="1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22" t="s">
        <v>6</v>
      </c>
      <c r="H12" s="18"/>
      <c r="I12" s="1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37" s="17" customFormat="1" ht="24.95" customHeight="1">
      <c r="A13" s="13">
        <v>1</v>
      </c>
      <c r="B13" s="14">
        <v>2</v>
      </c>
      <c r="C13" s="15">
        <v>3</v>
      </c>
      <c r="D13" s="15">
        <v>4</v>
      </c>
      <c r="E13" s="15">
        <v>5</v>
      </c>
      <c r="F13" s="15">
        <v>6</v>
      </c>
      <c r="G13" s="23" t="s">
        <v>12</v>
      </c>
      <c r="H13" s="18" t="s">
        <v>59</v>
      </c>
      <c r="I13" s="18" t="s">
        <v>60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37" s="17" customFormat="1" ht="24.95" customHeight="1">
      <c r="A14" s="13">
        <v>8</v>
      </c>
      <c r="B14" s="15">
        <v>9</v>
      </c>
      <c r="C14" s="15">
        <v>10</v>
      </c>
      <c r="D14" s="15">
        <v>11</v>
      </c>
      <c r="E14" s="15">
        <v>12</v>
      </c>
      <c r="F14" s="15">
        <v>13</v>
      </c>
      <c r="G14" s="16">
        <v>14</v>
      </c>
      <c r="H14" s="18" t="s">
        <v>33</v>
      </c>
      <c r="I14" s="18" t="s">
        <v>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37" s="17" customFormat="1" ht="24.95" customHeight="1">
      <c r="A15" s="13">
        <v>15</v>
      </c>
      <c r="B15" s="14">
        <v>16</v>
      </c>
      <c r="C15" s="15">
        <v>17</v>
      </c>
      <c r="D15" s="15">
        <v>18</v>
      </c>
      <c r="E15" s="15">
        <v>19</v>
      </c>
      <c r="F15" s="15">
        <v>20</v>
      </c>
      <c r="G15" s="16">
        <v>21</v>
      </c>
      <c r="H15" s="18" t="s">
        <v>114</v>
      </c>
      <c r="I15" s="18" t="s">
        <v>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37" s="17" customFormat="1" ht="24.95" customHeight="1">
      <c r="A16" s="13">
        <v>22</v>
      </c>
      <c r="B16" s="14">
        <f>A16+1</f>
        <v>23</v>
      </c>
      <c r="C16" s="14">
        <f>B16+1</f>
        <v>24</v>
      </c>
      <c r="D16" s="14">
        <f t="shared" ref="D16:G16" si="0">C16+1</f>
        <v>25</v>
      </c>
      <c r="E16" s="14">
        <f t="shared" si="0"/>
        <v>26</v>
      </c>
      <c r="F16" s="14">
        <f t="shared" si="0"/>
        <v>27</v>
      </c>
      <c r="G16" s="14">
        <f t="shared" si="0"/>
        <v>28</v>
      </c>
      <c r="H16" s="18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7" customFormat="1" ht="24.95" customHeight="1">
      <c r="A17" s="13">
        <v>29</v>
      </c>
      <c r="B17" s="14">
        <f>A17+1</f>
        <v>30</v>
      </c>
      <c r="C17" s="15"/>
      <c r="D17" s="15"/>
      <c r="E17" s="15"/>
      <c r="F17" s="15"/>
      <c r="G17" s="16"/>
      <c r="H17" s="18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7" customFormat="1" ht="24.95" customHeight="1">
      <c r="A18" s="6"/>
      <c r="B18" s="6"/>
      <c r="C18" s="6"/>
      <c r="D18" s="6"/>
      <c r="E18" s="6"/>
      <c r="F18" s="6"/>
      <c r="G18" s="6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9" customFormat="1" ht="24.95" customHeight="1">
      <c r="A19" s="24"/>
      <c r="B19" s="24"/>
      <c r="C19" s="24"/>
      <c r="D19" s="24"/>
      <c r="E19" s="24"/>
      <c r="F19" s="24"/>
      <c r="G19" s="24"/>
      <c r="H19" s="25"/>
      <c r="I19" s="25"/>
    </row>
    <row r="20" spans="1:24" s="9" customFormat="1" ht="24.95" customHeight="1">
      <c r="A20" s="47" t="s">
        <v>15</v>
      </c>
      <c r="B20" s="47"/>
      <c r="C20" s="47"/>
      <c r="D20" s="7"/>
      <c r="E20" s="7"/>
      <c r="F20" s="7"/>
      <c r="G20" s="7"/>
      <c r="H20" s="27"/>
      <c r="I20" s="27"/>
    </row>
    <row r="21" spans="1:24" s="9" customFormat="1" ht="24.95" customHeight="1">
      <c r="A21" s="10" t="s">
        <v>0</v>
      </c>
      <c r="B21" s="11" t="s">
        <v>1</v>
      </c>
      <c r="C21" s="11" t="s">
        <v>2</v>
      </c>
      <c r="D21" s="11" t="s">
        <v>3</v>
      </c>
      <c r="E21" s="11" t="s">
        <v>4</v>
      </c>
      <c r="F21" s="11" t="s">
        <v>5</v>
      </c>
      <c r="G21" s="12" t="s">
        <v>6</v>
      </c>
      <c r="H21" s="28"/>
      <c r="I21" s="28"/>
    </row>
    <row r="22" spans="1:24" s="9" customFormat="1" ht="24.95" customHeight="1">
      <c r="A22" s="29"/>
      <c r="B22" s="30"/>
      <c r="C22" s="31">
        <v>1</v>
      </c>
      <c r="D22" s="30">
        <v>2</v>
      </c>
      <c r="E22" s="31">
        <v>3</v>
      </c>
      <c r="F22" s="30">
        <v>4</v>
      </c>
      <c r="G22" s="29">
        <v>5</v>
      </c>
      <c r="H22" s="28" t="s">
        <v>13</v>
      </c>
      <c r="I22" s="28" t="s">
        <v>10</v>
      </c>
    </row>
    <row r="23" spans="1:24" s="9" customFormat="1" ht="24.95" customHeight="1">
      <c r="A23" s="29">
        <v>6</v>
      </c>
      <c r="B23" s="29">
        <f>A23+1</f>
        <v>7</v>
      </c>
      <c r="C23" s="30">
        <f t="shared" ref="C23:G23" si="1">B23+1</f>
        <v>8</v>
      </c>
      <c r="D23" s="30">
        <f t="shared" si="1"/>
        <v>9</v>
      </c>
      <c r="E23" s="30">
        <f t="shared" si="1"/>
        <v>10</v>
      </c>
      <c r="F23" s="30">
        <f t="shared" si="1"/>
        <v>11</v>
      </c>
      <c r="G23" s="30">
        <f t="shared" si="1"/>
        <v>12</v>
      </c>
      <c r="H23" s="28"/>
      <c r="I23" s="28"/>
    </row>
    <row r="24" spans="1:24" s="9" customFormat="1" ht="24.95" customHeight="1">
      <c r="A24" s="29">
        <v>13</v>
      </c>
      <c r="B24" s="30">
        <f t="shared" ref="B24:G24" si="2">A24+1</f>
        <v>14</v>
      </c>
      <c r="C24" s="30">
        <f t="shared" si="2"/>
        <v>15</v>
      </c>
      <c r="D24" s="30">
        <f t="shared" si="2"/>
        <v>16</v>
      </c>
      <c r="E24" s="30">
        <f t="shared" si="2"/>
        <v>17</v>
      </c>
      <c r="F24" s="30">
        <f t="shared" si="2"/>
        <v>18</v>
      </c>
      <c r="G24" s="30">
        <f t="shared" si="2"/>
        <v>19</v>
      </c>
      <c r="H24" s="27"/>
      <c r="I24" s="27"/>
    </row>
    <row r="25" spans="1:24" s="9" customFormat="1" ht="24.95" customHeight="1">
      <c r="A25" s="29">
        <v>20</v>
      </c>
      <c r="B25" s="30">
        <f t="shared" ref="B25:G26" si="3">A25+1</f>
        <v>21</v>
      </c>
      <c r="C25" s="29">
        <f t="shared" si="3"/>
        <v>22</v>
      </c>
      <c r="D25" s="30">
        <f t="shared" si="3"/>
        <v>23</v>
      </c>
      <c r="E25" s="30">
        <f t="shared" si="3"/>
        <v>24</v>
      </c>
      <c r="F25" s="30">
        <f t="shared" si="3"/>
        <v>25</v>
      </c>
      <c r="G25" s="30">
        <f t="shared" si="3"/>
        <v>26</v>
      </c>
      <c r="H25" s="27"/>
      <c r="I25" s="27"/>
    </row>
    <row r="26" spans="1:24" s="9" customFormat="1" ht="24.95" customHeight="1">
      <c r="A26" s="29">
        <v>27</v>
      </c>
      <c r="B26" s="30">
        <f t="shared" si="3"/>
        <v>28</v>
      </c>
      <c r="C26" s="30">
        <f t="shared" si="3"/>
        <v>29</v>
      </c>
      <c r="D26" s="30">
        <f t="shared" si="3"/>
        <v>30</v>
      </c>
      <c r="E26" s="31">
        <v>31</v>
      </c>
      <c r="F26" s="31"/>
      <c r="G26" s="32"/>
      <c r="H26" s="27"/>
      <c r="I26" s="27"/>
    </row>
    <row r="27" spans="1:24" s="24" customFormat="1" ht="24.95" customHeight="1">
      <c r="H27" s="26"/>
      <c r="I27" s="2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9" customFormat="1" ht="24.95" customHeight="1">
      <c r="A28" s="47" t="s">
        <v>16</v>
      </c>
      <c r="B28" s="47"/>
      <c r="C28" s="47"/>
      <c r="D28" s="7"/>
      <c r="E28" s="7"/>
      <c r="F28" s="7"/>
      <c r="G28" s="7"/>
      <c r="H28" s="27"/>
      <c r="I28" s="27"/>
    </row>
    <row r="29" spans="1:24" s="9" customFormat="1" ht="24.95" customHeight="1">
      <c r="A29" s="10" t="s">
        <v>0</v>
      </c>
      <c r="B29" s="11" t="s">
        <v>1</v>
      </c>
      <c r="C29" s="11" t="s">
        <v>2</v>
      </c>
      <c r="D29" s="11" t="s">
        <v>3</v>
      </c>
      <c r="E29" s="11" t="s">
        <v>4</v>
      </c>
      <c r="F29" s="11" t="s">
        <v>5</v>
      </c>
      <c r="G29" s="12" t="s">
        <v>6</v>
      </c>
      <c r="H29" s="27"/>
      <c r="I29" s="27"/>
    </row>
    <row r="30" spans="1:24" s="17" customFormat="1" ht="24.95" customHeight="1">
      <c r="A30" s="13"/>
      <c r="B30" s="14"/>
      <c r="C30" s="15"/>
      <c r="D30" s="15"/>
      <c r="E30" s="15"/>
      <c r="F30" s="15">
        <v>1</v>
      </c>
      <c r="G30" s="16">
        <v>2</v>
      </c>
      <c r="H30" s="18" t="s">
        <v>61</v>
      </c>
      <c r="I30" s="18" t="s">
        <v>129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7" customFormat="1" ht="24.95" customHeight="1">
      <c r="A31" s="13">
        <v>3</v>
      </c>
      <c r="B31" s="14">
        <f t="shared" ref="B31:G34" si="4">A31+1</f>
        <v>4</v>
      </c>
      <c r="C31" s="14">
        <f t="shared" si="4"/>
        <v>5</v>
      </c>
      <c r="D31" s="13">
        <f t="shared" si="4"/>
        <v>6</v>
      </c>
      <c r="E31" s="14">
        <f t="shared" si="4"/>
        <v>7</v>
      </c>
      <c r="F31" s="14">
        <f t="shared" si="4"/>
        <v>8</v>
      </c>
      <c r="G31" s="14">
        <f t="shared" si="4"/>
        <v>9</v>
      </c>
      <c r="H31" s="18" t="s">
        <v>63</v>
      </c>
      <c r="I31" s="18" t="s">
        <v>62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7" customFormat="1" ht="24.95" customHeight="1">
      <c r="A32" s="13">
        <v>10</v>
      </c>
      <c r="B32" s="14">
        <f t="shared" si="4"/>
        <v>11</v>
      </c>
      <c r="C32" s="14">
        <f t="shared" si="4"/>
        <v>12</v>
      </c>
      <c r="D32" s="13">
        <f t="shared" si="4"/>
        <v>13</v>
      </c>
      <c r="E32" s="14">
        <f t="shared" si="4"/>
        <v>14</v>
      </c>
      <c r="F32" s="14">
        <f t="shared" si="4"/>
        <v>15</v>
      </c>
      <c r="G32" s="14">
        <f t="shared" si="4"/>
        <v>16</v>
      </c>
      <c r="H32" s="18" t="s">
        <v>53</v>
      </c>
      <c r="I32" s="18" t="s">
        <v>118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17" customFormat="1" ht="24.95" customHeight="1">
      <c r="A33" s="13">
        <v>17</v>
      </c>
      <c r="B33" s="14">
        <f t="shared" si="4"/>
        <v>18</v>
      </c>
      <c r="C33" s="14">
        <f t="shared" si="4"/>
        <v>19</v>
      </c>
      <c r="D33" s="14">
        <f t="shared" si="4"/>
        <v>20</v>
      </c>
      <c r="E33" s="14">
        <f t="shared" si="4"/>
        <v>21</v>
      </c>
      <c r="F33" s="14">
        <f t="shared" si="4"/>
        <v>22</v>
      </c>
      <c r="G33" s="14">
        <f t="shared" si="4"/>
        <v>23</v>
      </c>
      <c r="H33" s="18" t="s">
        <v>65</v>
      </c>
      <c r="I33" s="18" t="s">
        <v>64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17" customFormat="1" ht="24.95" customHeight="1">
      <c r="A34" s="13">
        <v>24</v>
      </c>
      <c r="B34" s="14">
        <f t="shared" si="4"/>
        <v>25</v>
      </c>
      <c r="C34" s="14">
        <f t="shared" si="4"/>
        <v>26</v>
      </c>
      <c r="D34" s="14">
        <f t="shared" si="4"/>
        <v>27</v>
      </c>
      <c r="E34" s="14">
        <f t="shared" si="4"/>
        <v>28</v>
      </c>
      <c r="F34" s="14">
        <f t="shared" si="4"/>
        <v>29</v>
      </c>
      <c r="G34" s="14">
        <f t="shared" si="4"/>
        <v>30</v>
      </c>
      <c r="H34" s="18" t="s">
        <v>67</v>
      </c>
      <c r="I34" s="18" t="s">
        <v>66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7" customFormat="1" ht="24.95" customHeight="1">
      <c r="A35" s="13"/>
      <c r="B35" s="14"/>
      <c r="C35" s="14"/>
      <c r="D35" s="14"/>
      <c r="E35" s="14"/>
      <c r="F35" s="14"/>
      <c r="G35" s="14"/>
      <c r="H35" s="18" t="s">
        <v>69</v>
      </c>
      <c r="I35" s="18" t="s">
        <v>68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7" customFormat="1" ht="24.95" customHeight="1">
      <c r="A36" s="13"/>
      <c r="B36" s="14"/>
      <c r="C36" s="14"/>
      <c r="D36" s="14"/>
      <c r="E36" s="14"/>
      <c r="F36" s="14"/>
      <c r="G36" s="14"/>
      <c r="H36" s="18" t="s">
        <v>115</v>
      </c>
      <c r="I36" s="18" t="s">
        <v>116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9" customFormat="1" ht="24.95" customHeight="1">
      <c r="A37" s="24"/>
      <c r="B37" s="24"/>
      <c r="C37" s="24"/>
      <c r="D37" s="24"/>
      <c r="E37" s="24"/>
      <c r="F37" s="24"/>
      <c r="G37" s="24"/>
      <c r="H37" s="26"/>
      <c r="I37" s="26"/>
    </row>
    <row r="38" spans="1:24" s="9" customFormat="1" ht="24.95" customHeight="1">
      <c r="A38" s="47" t="s">
        <v>17</v>
      </c>
      <c r="B38" s="47"/>
      <c r="C38" s="47"/>
      <c r="D38" s="7"/>
      <c r="E38" s="7"/>
      <c r="F38" s="7"/>
      <c r="G38" s="7"/>
      <c r="H38" s="27"/>
      <c r="I38" s="27"/>
    </row>
    <row r="39" spans="1:24" s="17" customFormat="1" ht="24.95" customHeight="1">
      <c r="A39" s="20" t="s">
        <v>0</v>
      </c>
      <c r="B39" s="21" t="s">
        <v>1</v>
      </c>
      <c r="C39" s="21" t="s">
        <v>2</v>
      </c>
      <c r="D39" s="21" t="s">
        <v>3</v>
      </c>
      <c r="E39" s="21" t="s">
        <v>4</v>
      </c>
      <c r="F39" s="21" t="s">
        <v>5</v>
      </c>
      <c r="G39" s="22" t="s">
        <v>6</v>
      </c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17" customFormat="1" ht="40.5" customHeight="1">
      <c r="A40" s="13">
        <v>1</v>
      </c>
      <c r="B40" s="14">
        <f t="shared" ref="B40:G44" si="5">A40+1</f>
        <v>2</v>
      </c>
      <c r="C40" s="14">
        <f t="shared" si="5"/>
        <v>3</v>
      </c>
      <c r="D40" s="14">
        <f t="shared" si="5"/>
        <v>4</v>
      </c>
      <c r="E40" s="14">
        <f t="shared" si="5"/>
        <v>5</v>
      </c>
      <c r="F40" s="14">
        <f t="shared" si="5"/>
        <v>6</v>
      </c>
      <c r="G40" s="14">
        <f t="shared" si="5"/>
        <v>7</v>
      </c>
      <c r="H40" s="33" t="s">
        <v>71</v>
      </c>
      <c r="I40" s="34" t="s">
        <v>109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17" customFormat="1" ht="24.95" customHeight="1">
      <c r="A41" s="13">
        <v>8</v>
      </c>
      <c r="B41" s="14">
        <f t="shared" si="5"/>
        <v>9</v>
      </c>
      <c r="C41" s="14">
        <f t="shared" si="5"/>
        <v>10</v>
      </c>
      <c r="D41" s="14">
        <f t="shared" si="5"/>
        <v>11</v>
      </c>
      <c r="E41" s="14">
        <f t="shared" si="5"/>
        <v>12</v>
      </c>
      <c r="F41" s="14">
        <f t="shared" si="5"/>
        <v>13</v>
      </c>
      <c r="G41" s="14">
        <f t="shared" si="5"/>
        <v>14</v>
      </c>
      <c r="H41" s="33" t="s">
        <v>34</v>
      </c>
      <c r="I41" s="33" t="s">
        <v>47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s="17" customFormat="1" ht="24.95" customHeight="1">
      <c r="A42" s="13">
        <v>15</v>
      </c>
      <c r="B42" s="14">
        <f t="shared" si="5"/>
        <v>16</v>
      </c>
      <c r="C42" s="14">
        <f t="shared" si="5"/>
        <v>17</v>
      </c>
      <c r="D42" s="14">
        <f t="shared" si="5"/>
        <v>18</v>
      </c>
      <c r="E42" s="14">
        <f t="shared" si="5"/>
        <v>19</v>
      </c>
      <c r="F42" s="14">
        <f t="shared" si="5"/>
        <v>20</v>
      </c>
      <c r="G42" s="14">
        <f t="shared" si="5"/>
        <v>21</v>
      </c>
      <c r="H42" s="33" t="s">
        <v>34</v>
      </c>
      <c r="I42" s="33" t="s">
        <v>48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17" customFormat="1" ht="24.95" customHeight="1">
      <c r="A43" s="13">
        <v>22</v>
      </c>
      <c r="B43" s="14">
        <f t="shared" si="5"/>
        <v>23</v>
      </c>
      <c r="C43" s="14">
        <f t="shared" si="5"/>
        <v>24</v>
      </c>
      <c r="D43" s="14">
        <f t="shared" si="5"/>
        <v>25</v>
      </c>
      <c r="E43" s="14">
        <f t="shared" si="5"/>
        <v>26</v>
      </c>
      <c r="F43" s="14">
        <f t="shared" si="5"/>
        <v>27</v>
      </c>
      <c r="G43" s="14">
        <f t="shared" si="5"/>
        <v>28</v>
      </c>
      <c r="H43" s="33" t="s">
        <v>34</v>
      </c>
      <c r="I43" s="33" t="s">
        <v>49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17" customFormat="1" ht="24.95" customHeight="1">
      <c r="A44" s="13">
        <v>29</v>
      </c>
      <c r="B44" s="14">
        <f t="shared" si="5"/>
        <v>30</v>
      </c>
      <c r="C44" s="14">
        <f t="shared" si="5"/>
        <v>31</v>
      </c>
      <c r="D44" s="14"/>
      <c r="E44" s="14"/>
      <c r="F44" s="14"/>
      <c r="G44" s="14"/>
      <c r="H44" s="33" t="s">
        <v>34</v>
      </c>
      <c r="I44" s="34" t="s">
        <v>105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17" customFormat="1" ht="60" customHeight="1">
      <c r="A45" s="6"/>
      <c r="B45" s="6"/>
      <c r="C45" s="6"/>
      <c r="D45" s="6"/>
      <c r="E45" s="6"/>
      <c r="F45" s="6"/>
      <c r="G45" s="6"/>
      <c r="H45" s="33" t="s">
        <v>98</v>
      </c>
      <c r="I45" s="34" t="s">
        <v>50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7" customFormat="1" ht="44.25" customHeight="1">
      <c r="A46" s="6"/>
      <c r="B46" s="6"/>
      <c r="C46" s="6"/>
      <c r="D46" s="6"/>
      <c r="E46" s="6"/>
      <c r="F46" s="6"/>
      <c r="G46" s="6"/>
      <c r="H46" s="18" t="s">
        <v>70</v>
      </c>
      <c r="I46" s="35" t="s">
        <v>119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s="17" customFormat="1" ht="28.5" customHeight="1">
      <c r="A47" s="6"/>
      <c r="B47" s="6"/>
      <c r="C47" s="6"/>
      <c r="D47" s="6"/>
      <c r="E47" s="6"/>
      <c r="F47" s="6"/>
      <c r="G47" s="6"/>
      <c r="H47" s="33" t="s">
        <v>35</v>
      </c>
      <c r="I47" s="33" t="s">
        <v>112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s="17" customFormat="1" ht="24.95" customHeight="1">
      <c r="A48" s="6"/>
      <c r="B48" s="6"/>
      <c r="C48" s="6"/>
      <c r="D48" s="6"/>
      <c r="E48" s="6"/>
      <c r="F48" s="6"/>
      <c r="G48" s="6"/>
      <c r="H48" s="18" t="s">
        <v>54</v>
      </c>
      <c r="I48" s="18" t="s">
        <v>120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17" customFormat="1" ht="24.95" customHeight="1">
      <c r="A49" s="6"/>
      <c r="B49" s="6"/>
      <c r="C49" s="6"/>
      <c r="D49" s="6"/>
      <c r="E49" s="6"/>
      <c r="F49" s="6"/>
      <c r="G49" s="6"/>
      <c r="H49" s="18" t="s">
        <v>73</v>
      </c>
      <c r="I49" s="35" t="s">
        <v>72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9" customFormat="1" ht="24.95" customHeight="1">
      <c r="A50" s="24"/>
      <c r="B50" s="24"/>
      <c r="C50" s="24"/>
      <c r="D50" s="24"/>
      <c r="E50" s="24"/>
      <c r="F50" s="24"/>
      <c r="G50" s="24"/>
      <c r="H50" s="26"/>
      <c r="I50" s="26"/>
    </row>
    <row r="51" spans="1:24" s="9" customFormat="1" ht="24.95" customHeight="1">
      <c r="A51" s="47" t="s">
        <v>18</v>
      </c>
      <c r="B51" s="47"/>
      <c r="C51" s="47"/>
      <c r="D51" s="7"/>
      <c r="E51" s="7"/>
      <c r="F51" s="7"/>
      <c r="G51" s="7"/>
      <c r="H51" s="8"/>
      <c r="I51" s="36"/>
    </row>
    <row r="52" spans="1:24" s="9" customFormat="1" ht="24.95" customHeight="1">
      <c r="A52" s="10" t="s">
        <v>0</v>
      </c>
      <c r="B52" s="11" t="s">
        <v>1</v>
      </c>
      <c r="C52" s="11" t="s">
        <v>2</v>
      </c>
      <c r="D52" s="11" t="s">
        <v>3</v>
      </c>
      <c r="E52" s="11" t="s">
        <v>4</v>
      </c>
      <c r="F52" s="11" t="s">
        <v>5</v>
      </c>
      <c r="G52" s="12" t="s">
        <v>6</v>
      </c>
      <c r="H52" s="27"/>
      <c r="I52" s="27"/>
    </row>
    <row r="53" spans="1:24" s="17" customFormat="1" ht="57" customHeight="1">
      <c r="A53" s="13"/>
      <c r="B53" s="14"/>
      <c r="C53" s="15"/>
      <c r="D53" s="15">
        <v>1</v>
      </c>
      <c r="E53" s="15">
        <v>2</v>
      </c>
      <c r="F53" s="15">
        <v>3</v>
      </c>
      <c r="G53" s="16">
        <v>4</v>
      </c>
      <c r="H53" s="18" t="s">
        <v>110</v>
      </c>
      <c r="I53" s="34" t="s">
        <v>51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17" customFormat="1" ht="24.95" customHeight="1">
      <c r="A54" s="13">
        <v>5</v>
      </c>
      <c r="B54" s="14">
        <f t="shared" ref="B54:G54" si="6">A54+1</f>
        <v>6</v>
      </c>
      <c r="C54" s="14">
        <f t="shared" si="6"/>
        <v>7</v>
      </c>
      <c r="D54" s="14">
        <f t="shared" si="6"/>
        <v>8</v>
      </c>
      <c r="E54" s="14">
        <f t="shared" si="6"/>
        <v>9</v>
      </c>
      <c r="F54" s="14">
        <f t="shared" si="6"/>
        <v>10</v>
      </c>
      <c r="G54" s="14">
        <f t="shared" si="6"/>
        <v>11</v>
      </c>
      <c r="H54" s="18" t="s">
        <v>75</v>
      </c>
      <c r="I54" s="18" t="s">
        <v>74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17" customFormat="1" ht="24.95" customHeight="1">
      <c r="A55" s="13">
        <v>12</v>
      </c>
      <c r="B55" s="14">
        <f t="shared" ref="B55:G55" si="7">A55+1</f>
        <v>13</v>
      </c>
      <c r="C55" s="14">
        <f t="shared" si="7"/>
        <v>14</v>
      </c>
      <c r="D55" s="13">
        <f t="shared" si="7"/>
        <v>15</v>
      </c>
      <c r="E55" s="14">
        <f t="shared" si="7"/>
        <v>16</v>
      </c>
      <c r="F55" s="14">
        <f t="shared" si="7"/>
        <v>17</v>
      </c>
      <c r="G55" s="14">
        <f t="shared" si="7"/>
        <v>18</v>
      </c>
      <c r="H55" s="37" t="s">
        <v>36</v>
      </c>
      <c r="I55" s="33" t="s">
        <v>52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7" customFormat="1" ht="24.95" customHeight="1">
      <c r="A56" s="13">
        <v>19</v>
      </c>
      <c r="B56" s="14">
        <f t="shared" ref="B56:G56" si="8">A56+1</f>
        <v>20</v>
      </c>
      <c r="C56" s="14">
        <f t="shared" si="8"/>
        <v>21</v>
      </c>
      <c r="D56" s="14">
        <f t="shared" si="8"/>
        <v>22</v>
      </c>
      <c r="E56" s="14">
        <f t="shared" si="8"/>
        <v>23</v>
      </c>
      <c r="F56" s="14">
        <f t="shared" si="8"/>
        <v>24</v>
      </c>
      <c r="G56" s="14">
        <f t="shared" si="8"/>
        <v>25</v>
      </c>
      <c r="H56" s="45" t="s">
        <v>24</v>
      </c>
      <c r="I56" s="44" t="s">
        <v>25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17" customFormat="1" ht="24.95" customHeight="1">
      <c r="A57" s="13">
        <v>26</v>
      </c>
      <c r="B57" s="14">
        <f t="shared" ref="B57:F57" si="9">A57+1</f>
        <v>27</v>
      </c>
      <c r="C57" s="14">
        <f t="shared" si="9"/>
        <v>28</v>
      </c>
      <c r="D57" s="14">
        <f t="shared" si="9"/>
        <v>29</v>
      </c>
      <c r="E57" s="14">
        <f t="shared" si="9"/>
        <v>30</v>
      </c>
      <c r="F57" s="14">
        <f t="shared" si="9"/>
        <v>31</v>
      </c>
      <c r="G57" s="14"/>
      <c r="H57" s="18" t="s">
        <v>76</v>
      </c>
      <c r="I57" s="18" t="s">
        <v>99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s="17" customFormat="1" ht="24.95" customHeight="1">
      <c r="A58" s="13"/>
      <c r="B58" s="14"/>
      <c r="C58" s="14"/>
      <c r="D58" s="14"/>
      <c r="E58" s="14"/>
      <c r="F58" s="14"/>
      <c r="G58" s="14"/>
      <c r="H58" s="38" t="s">
        <v>107</v>
      </c>
      <c r="I58" s="38" t="s">
        <v>108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9" customFormat="1" ht="24.95" customHeight="1">
      <c r="A59" s="24"/>
      <c r="B59" s="24"/>
      <c r="C59" s="24"/>
      <c r="D59" s="24"/>
      <c r="E59" s="24"/>
      <c r="F59" s="24"/>
      <c r="G59" s="24"/>
      <c r="H59" s="25"/>
      <c r="I59" s="25"/>
    </row>
    <row r="60" spans="1:24" s="9" customFormat="1" ht="24.95" customHeight="1">
      <c r="A60" s="47" t="s">
        <v>19</v>
      </c>
      <c r="B60" s="47"/>
      <c r="C60" s="47"/>
      <c r="D60" s="7"/>
      <c r="E60" s="7"/>
      <c r="F60" s="7"/>
      <c r="G60" s="7"/>
      <c r="H60" s="27"/>
      <c r="I60" s="27"/>
    </row>
    <row r="61" spans="1:24" s="9" customFormat="1" ht="24.95" customHeight="1">
      <c r="A61" s="10" t="s">
        <v>0</v>
      </c>
      <c r="B61" s="11" t="s">
        <v>1</v>
      </c>
      <c r="C61" s="11" t="s">
        <v>2</v>
      </c>
      <c r="D61" s="11" t="s">
        <v>3</v>
      </c>
      <c r="E61" s="11" t="s">
        <v>4</v>
      </c>
      <c r="F61" s="11" t="s">
        <v>5</v>
      </c>
      <c r="G61" s="12" t="s">
        <v>6</v>
      </c>
      <c r="H61" s="27"/>
      <c r="I61" s="27"/>
    </row>
    <row r="62" spans="1:24" s="17" customFormat="1" ht="24.95" customHeight="1">
      <c r="A62" s="13"/>
      <c r="B62" s="14"/>
      <c r="C62" s="15"/>
      <c r="D62" s="15"/>
      <c r="E62" s="15"/>
      <c r="F62" s="15"/>
      <c r="G62" s="16">
        <v>1</v>
      </c>
      <c r="H62" s="18" t="s">
        <v>78</v>
      </c>
      <c r="I62" s="18" t="s">
        <v>77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s="17" customFormat="1" ht="24.95" customHeight="1">
      <c r="A63" s="13">
        <v>2</v>
      </c>
      <c r="B63" s="14">
        <f t="shared" ref="B63:G63" si="10">A63+1</f>
        <v>3</v>
      </c>
      <c r="C63" s="14">
        <f t="shared" si="10"/>
        <v>4</v>
      </c>
      <c r="D63" s="14">
        <f t="shared" si="10"/>
        <v>5</v>
      </c>
      <c r="E63" s="14">
        <f t="shared" si="10"/>
        <v>6</v>
      </c>
      <c r="F63" s="14">
        <f t="shared" si="10"/>
        <v>7</v>
      </c>
      <c r="G63" s="14">
        <f t="shared" si="10"/>
        <v>8</v>
      </c>
      <c r="H63" s="37" t="s">
        <v>26</v>
      </c>
      <c r="I63" s="18" t="s">
        <v>7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17" customFormat="1" ht="24.95" customHeight="1">
      <c r="A64" s="13">
        <v>9</v>
      </c>
      <c r="B64" s="14">
        <f t="shared" ref="B64:G64" si="11">A64+1</f>
        <v>10</v>
      </c>
      <c r="C64" s="14">
        <f t="shared" si="11"/>
        <v>11</v>
      </c>
      <c r="D64" s="14">
        <f t="shared" si="11"/>
        <v>12</v>
      </c>
      <c r="E64" s="14">
        <f t="shared" si="11"/>
        <v>13</v>
      </c>
      <c r="F64" s="14">
        <f t="shared" si="11"/>
        <v>14</v>
      </c>
      <c r="G64" s="14">
        <f t="shared" si="11"/>
        <v>15</v>
      </c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17" customFormat="1" ht="24.95" customHeight="1">
      <c r="A65" s="13">
        <v>16</v>
      </c>
      <c r="B65" s="14">
        <f t="shared" ref="B65:G65" si="12">A65+1</f>
        <v>17</v>
      </c>
      <c r="C65" s="14">
        <f t="shared" si="12"/>
        <v>18</v>
      </c>
      <c r="D65" s="14">
        <f t="shared" si="12"/>
        <v>19</v>
      </c>
      <c r="E65" s="14">
        <f t="shared" si="12"/>
        <v>20</v>
      </c>
      <c r="F65" s="14">
        <f t="shared" si="12"/>
        <v>21</v>
      </c>
      <c r="G65" s="14">
        <f t="shared" si="12"/>
        <v>22</v>
      </c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17" customFormat="1" ht="24.95" customHeight="1">
      <c r="A66" s="13">
        <v>23</v>
      </c>
      <c r="B66" s="13">
        <f t="shared" ref="B66:G66" si="13">A66+1</f>
        <v>24</v>
      </c>
      <c r="C66" s="13">
        <f t="shared" si="13"/>
        <v>25</v>
      </c>
      <c r="D66" s="13">
        <f t="shared" si="13"/>
        <v>26</v>
      </c>
      <c r="E66" s="14">
        <f t="shared" si="13"/>
        <v>27</v>
      </c>
      <c r="F66" s="14">
        <f t="shared" si="13"/>
        <v>28</v>
      </c>
      <c r="G66" s="14">
        <f t="shared" si="13"/>
        <v>29</v>
      </c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s="17" customFormat="1" ht="24.95" customHeight="1">
      <c r="A67" s="13">
        <v>30</v>
      </c>
      <c r="B67" s="6"/>
      <c r="C67" s="6"/>
      <c r="D67" s="6"/>
      <c r="E67" s="6"/>
      <c r="F67" s="6"/>
      <c r="G67" s="6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s="9" customFormat="1" ht="24.95" customHeight="1">
      <c r="A68" s="39"/>
      <c r="B68" s="24"/>
      <c r="C68" s="24"/>
      <c r="D68" s="24"/>
      <c r="E68" s="24"/>
      <c r="F68" s="24"/>
      <c r="G68" s="24"/>
      <c r="H68" s="26"/>
      <c r="I68" s="26"/>
    </row>
    <row r="69" spans="1:24" s="17" customFormat="1" ht="24.95" customHeight="1">
      <c r="A69" s="46" t="s">
        <v>20</v>
      </c>
      <c r="B69" s="46"/>
      <c r="C69" s="46"/>
      <c r="D69" s="19"/>
      <c r="E69" s="19"/>
      <c r="F69" s="19"/>
      <c r="G69" s="19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17" customFormat="1" ht="24.95" customHeight="1">
      <c r="A70" s="20" t="s">
        <v>0</v>
      </c>
      <c r="B70" s="21" t="s">
        <v>1</v>
      </c>
      <c r="C70" s="21" t="s">
        <v>2</v>
      </c>
      <c r="D70" s="21" t="s">
        <v>3</v>
      </c>
      <c r="E70" s="21" t="s">
        <v>4</v>
      </c>
      <c r="F70" s="21" t="s">
        <v>5</v>
      </c>
      <c r="G70" s="22" t="s">
        <v>6</v>
      </c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17" customFormat="1" ht="24.95" customHeight="1">
      <c r="A71" s="13"/>
      <c r="B71" s="14">
        <f t="shared" ref="B71:G71" si="14">A71+1</f>
        <v>1</v>
      </c>
      <c r="C71" s="14">
        <f t="shared" si="14"/>
        <v>2</v>
      </c>
      <c r="D71" s="13">
        <f t="shared" si="14"/>
        <v>3</v>
      </c>
      <c r="E71" s="14">
        <f t="shared" si="14"/>
        <v>4</v>
      </c>
      <c r="F71" s="14">
        <f t="shared" si="14"/>
        <v>5</v>
      </c>
      <c r="G71" s="14">
        <f t="shared" si="14"/>
        <v>6</v>
      </c>
      <c r="H71" s="18" t="s">
        <v>80</v>
      </c>
      <c r="I71" s="18" t="s">
        <v>79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s="17" customFormat="1" ht="24.95" customHeight="1">
      <c r="A72" s="13">
        <v>7</v>
      </c>
      <c r="B72" s="14">
        <f t="shared" ref="B72:G72" si="15">A72+1</f>
        <v>8</v>
      </c>
      <c r="C72" s="13">
        <f t="shared" si="15"/>
        <v>9</v>
      </c>
      <c r="D72" s="14">
        <f t="shared" si="15"/>
        <v>10</v>
      </c>
      <c r="E72" s="14">
        <f t="shared" si="15"/>
        <v>11</v>
      </c>
      <c r="F72" s="14">
        <f t="shared" si="15"/>
        <v>12</v>
      </c>
      <c r="G72" s="14">
        <f t="shared" si="15"/>
        <v>13</v>
      </c>
      <c r="H72" s="37" t="s">
        <v>27</v>
      </c>
      <c r="I72" s="18" t="s">
        <v>8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s="17" customFormat="1" ht="24.95" customHeight="1">
      <c r="A73" s="13">
        <v>14</v>
      </c>
      <c r="B73" s="14">
        <f t="shared" ref="B73:G73" si="16">A73+1</f>
        <v>15</v>
      </c>
      <c r="C73" s="14">
        <f t="shared" si="16"/>
        <v>16</v>
      </c>
      <c r="D73" s="14">
        <f t="shared" si="16"/>
        <v>17</v>
      </c>
      <c r="E73" s="14">
        <f t="shared" si="16"/>
        <v>18</v>
      </c>
      <c r="F73" s="14">
        <f t="shared" si="16"/>
        <v>19</v>
      </c>
      <c r="G73" s="14">
        <f t="shared" si="16"/>
        <v>20</v>
      </c>
      <c r="H73" s="37" t="s">
        <v>29</v>
      </c>
      <c r="I73" s="18" t="s">
        <v>30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17" customFormat="1" ht="24.95" customHeight="1">
      <c r="A74" s="13">
        <v>21</v>
      </c>
      <c r="B74" s="14">
        <f t="shared" ref="B74:G74" si="17">A74+1</f>
        <v>22</v>
      </c>
      <c r="C74" s="14">
        <f t="shared" si="17"/>
        <v>23</v>
      </c>
      <c r="D74" s="14">
        <f t="shared" si="17"/>
        <v>24</v>
      </c>
      <c r="E74" s="14">
        <f t="shared" si="17"/>
        <v>25</v>
      </c>
      <c r="F74" s="14">
        <f t="shared" si="17"/>
        <v>26</v>
      </c>
      <c r="G74" s="14">
        <f t="shared" si="17"/>
        <v>27</v>
      </c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17" customFormat="1" ht="24.95" customHeight="1">
      <c r="A75" s="13">
        <v>28</v>
      </c>
      <c r="B75" s="14">
        <f t="shared" ref="B75:D75" si="18">A75+1</f>
        <v>29</v>
      </c>
      <c r="C75" s="14">
        <f t="shared" si="18"/>
        <v>30</v>
      </c>
      <c r="D75" s="14">
        <f t="shared" si="18"/>
        <v>31</v>
      </c>
      <c r="E75" s="15"/>
      <c r="F75" s="15"/>
      <c r="G75" s="16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9" customFormat="1" ht="24.95" customHeight="1">
      <c r="A76" s="24"/>
      <c r="B76" s="24"/>
      <c r="C76" s="24"/>
      <c r="D76" s="24"/>
      <c r="E76" s="24"/>
      <c r="F76" s="24"/>
      <c r="G76" s="24"/>
      <c r="H76" s="26"/>
      <c r="I76" s="26"/>
    </row>
    <row r="77" spans="1:24" s="9" customFormat="1" ht="24.95" customHeight="1">
      <c r="A77" s="47" t="s">
        <v>21</v>
      </c>
      <c r="B77" s="47"/>
      <c r="C77" s="47"/>
      <c r="D77" s="7"/>
      <c r="E77" s="7"/>
      <c r="F77" s="7"/>
      <c r="G77" s="7"/>
      <c r="H77" s="27"/>
      <c r="I77" s="27"/>
    </row>
    <row r="78" spans="1:24" s="9" customFormat="1" ht="24.95" customHeight="1">
      <c r="A78" s="10" t="s">
        <v>0</v>
      </c>
      <c r="B78" s="11" t="s">
        <v>1</v>
      </c>
      <c r="C78" s="11" t="s">
        <v>2</v>
      </c>
      <c r="D78" s="11" t="s">
        <v>3</v>
      </c>
      <c r="E78" s="11" t="s">
        <v>4</v>
      </c>
      <c r="F78" s="11" t="s">
        <v>5</v>
      </c>
      <c r="G78" s="12" t="s">
        <v>6</v>
      </c>
      <c r="H78" s="27"/>
      <c r="I78" s="27"/>
    </row>
    <row r="79" spans="1:24" s="9" customFormat="1" ht="24.95" customHeight="1">
      <c r="A79" s="29"/>
      <c r="B79" s="30"/>
      <c r="C79" s="31"/>
      <c r="D79" s="31"/>
      <c r="E79" s="31">
        <v>1</v>
      </c>
      <c r="F79" s="31">
        <v>2</v>
      </c>
      <c r="G79" s="32">
        <v>3</v>
      </c>
      <c r="H79" s="28" t="s">
        <v>28</v>
      </c>
      <c r="I79" s="28" t="s">
        <v>10</v>
      </c>
    </row>
    <row r="80" spans="1:24" s="9" customFormat="1" ht="24.95" customHeight="1">
      <c r="A80" s="29">
        <v>4</v>
      </c>
      <c r="B80" s="30">
        <f t="shared" ref="B80:G80" si="19">A80+1</f>
        <v>5</v>
      </c>
      <c r="C80" s="30">
        <f t="shared" si="19"/>
        <v>6</v>
      </c>
      <c r="D80" s="30">
        <f t="shared" si="19"/>
        <v>7</v>
      </c>
      <c r="E80" s="30">
        <f t="shared" si="19"/>
        <v>8</v>
      </c>
      <c r="F80" s="30">
        <f t="shared" si="19"/>
        <v>9</v>
      </c>
      <c r="G80" s="30">
        <f t="shared" si="19"/>
        <v>10</v>
      </c>
      <c r="H80" s="27"/>
      <c r="I80" s="27"/>
    </row>
    <row r="81" spans="1:24" s="9" customFormat="1" ht="24.95" customHeight="1">
      <c r="A81" s="29">
        <v>11</v>
      </c>
      <c r="B81" s="30">
        <f t="shared" ref="B81:G81" si="20">A81+1</f>
        <v>12</v>
      </c>
      <c r="C81" s="30">
        <f t="shared" si="20"/>
        <v>13</v>
      </c>
      <c r="D81" s="30">
        <f t="shared" si="20"/>
        <v>14</v>
      </c>
      <c r="E81" s="30">
        <f t="shared" si="20"/>
        <v>15</v>
      </c>
      <c r="F81" s="30">
        <f t="shared" si="20"/>
        <v>16</v>
      </c>
      <c r="G81" s="30">
        <f t="shared" si="20"/>
        <v>17</v>
      </c>
      <c r="H81" s="27"/>
      <c r="I81" s="27"/>
    </row>
    <row r="82" spans="1:24" s="9" customFormat="1" ht="24.95" customHeight="1">
      <c r="A82" s="29">
        <v>18</v>
      </c>
      <c r="B82" s="30">
        <f t="shared" ref="B82:G82" si="21">A82+1</f>
        <v>19</v>
      </c>
      <c r="C82" s="30">
        <f t="shared" si="21"/>
        <v>20</v>
      </c>
      <c r="D82" s="30">
        <f t="shared" si="21"/>
        <v>21</v>
      </c>
      <c r="E82" s="30">
        <f t="shared" si="21"/>
        <v>22</v>
      </c>
      <c r="F82" s="30">
        <f t="shared" si="21"/>
        <v>23</v>
      </c>
      <c r="G82" s="30">
        <f t="shared" si="21"/>
        <v>24</v>
      </c>
      <c r="H82" s="27"/>
      <c r="I82" s="27"/>
    </row>
    <row r="83" spans="1:24" s="9" customFormat="1" ht="24.95" customHeight="1">
      <c r="A83" s="29">
        <v>25</v>
      </c>
      <c r="B83" s="30">
        <f t="shared" ref="B83:F83" si="22">A83+1</f>
        <v>26</v>
      </c>
      <c r="C83" s="30">
        <f t="shared" si="22"/>
        <v>27</v>
      </c>
      <c r="D83" s="30">
        <f t="shared" si="22"/>
        <v>28</v>
      </c>
      <c r="E83" s="30">
        <f t="shared" si="22"/>
        <v>29</v>
      </c>
      <c r="F83" s="30">
        <f t="shared" si="22"/>
        <v>30</v>
      </c>
      <c r="G83" s="32"/>
      <c r="H83" s="27"/>
      <c r="I83" s="27"/>
    </row>
    <row r="84" spans="1:24" s="9" customFormat="1" ht="24.95" customHeight="1">
      <c r="A84" s="24"/>
      <c r="B84" s="24"/>
      <c r="C84" s="24"/>
      <c r="D84" s="24"/>
      <c r="E84" s="24"/>
      <c r="F84" s="24"/>
      <c r="G84" s="24"/>
      <c r="H84" s="25"/>
      <c r="I84" s="25"/>
    </row>
    <row r="85" spans="1:24" s="17" customFormat="1" ht="24.95" customHeight="1">
      <c r="A85" s="46" t="s">
        <v>22</v>
      </c>
      <c r="B85" s="46"/>
      <c r="C85" s="46"/>
      <c r="D85" s="19"/>
      <c r="E85" s="19"/>
      <c r="F85" s="19"/>
      <c r="G85" s="19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7" customFormat="1" ht="24.95" customHeight="1">
      <c r="A86" s="20" t="s">
        <v>0</v>
      </c>
      <c r="B86" s="21" t="s">
        <v>1</v>
      </c>
      <c r="C86" s="21" t="s">
        <v>2</v>
      </c>
      <c r="D86" s="21" t="s">
        <v>3</v>
      </c>
      <c r="E86" s="21" t="s">
        <v>4</v>
      </c>
      <c r="F86" s="21" t="s">
        <v>5</v>
      </c>
      <c r="G86" s="22" t="s">
        <v>6</v>
      </c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s="17" customFormat="1" ht="24.95" customHeight="1">
      <c r="A87" s="13"/>
      <c r="B87" s="14"/>
      <c r="C87" s="15"/>
      <c r="D87" s="15"/>
      <c r="E87" s="15"/>
      <c r="F87" s="15"/>
      <c r="G87" s="16">
        <v>1</v>
      </c>
      <c r="H87" s="18" t="s">
        <v>81</v>
      </c>
      <c r="I87" s="18" t="s">
        <v>31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s="17" customFormat="1" ht="24.95" customHeight="1">
      <c r="A88" s="13">
        <v>2</v>
      </c>
      <c r="B88" s="14">
        <f t="shared" ref="B88:G88" si="23">A88+1</f>
        <v>3</v>
      </c>
      <c r="C88" s="14">
        <f t="shared" si="23"/>
        <v>4</v>
      </c>
      <c r="D88" s="14">
        <f t="shared" si="23"/>
        <v>5</v>
      </c>
      <c r="E88" s="14">
        <f t="shared" si="23"/>
        <v>6</v>
      </c>
      <c r="F88" s="14">
        <f t="shared" si="23"/>
        <v>7</v>
      </c>
      <c r="G88" s="14">
        <f t="shared" si="23"/>
        <v>8</v>
      </c>
      <c r="H88" s="18" t="s">
        <v>82</v>
      </c>
      <c r="I88" s="18" t="s">
        <v>83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17" customFormat="1" ht="24.95" customHeight="1">
      <c r="A89" s="13">
        <v>9</v>
      </c>
      <c r="B89" s="14">
        <f t="shared" ref="B89:G89" si="24">A89+1</f>
        <v>10</v>
      </c>
      <c r="C89" s="14">
        <f t="shared" si="24"/>
        <v>11</v>
      </c>
      <c r="D89" s="14">
        <f t="shared" si="24"/>
        <v>12</v>
      </c>
      <c r="E89" s="14">
        <f t="shared" si="24"/>
        <v>13</v>
      </c>
      <c r="F89" s="14">
        <f t="shared" si="24"/>
        <v>14</v>
      </c>
      <c r="G89" s="14">
        <f t="shared" si="24"/>
        <v>15</v>
      </c>
      <c r="H89" s="18" t="s">
        <v>55</v>
      </c>
      <c r="I89" s="18" t="s">
        <v>88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17" customFormat="1" ht="24.95" customHeight="1">
      <c r="A90" s="13">
        <v>16</v>
      </c>
      <c r="B90" s="14">
        <f t="shared" ref="B90:G90" si="25">A90+1</f>
        <v>17</v>
      </c>
      <c r="C90" s="14">
        <f t="shared" si="25"/>
        <v>18</v>
      </c>
      <c r="D90" s="14">
        <f t="shared" si="25"/>
        <v>19</v>
      </c>
      <c r="E90" s="14">
        <f t="shared" si="25"/>
        <v>20</v>
      </c>
      <c r="F90" s="14">
        <f t="shared" si="25"/>
        <v>21</v>
      </c>
      <c r="G90" s="14">
        <f t="shared" si="25"/>
        <v>22</v>
      </c>
      <c r="H90" s="18" t="s">
        <v>89</v>
      </c>
      <c r="I90" s="18" t="s">
        <v>90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17" customFormat="1" ht="24.95" customHeight="1">
      <c r="A91" s="13">
        <v>23</v>
      </c>
      <c r="B91" s="14">
        <f t="shared" ref="B91:G91" si="26">A91+1</f>
        <v>24</v>
      </c>
      <c r="C91" s="13">
        <f t="shared" si="26"/>
        <v>25</v>
      </c>
      <c r="D91" s="14">
        <f t="shared" si="26"/>
        <v>26</v>
      </c>
      <c r="E91" s="14">
        <f t="shared" si="26"/>
        <v>27</v>
      </c>
      <c r="F91" s="14">
        <f t="shared" si="26"/>
        <v>28</v>
      </c>
      <c r="G91" s="14">
        <f t="shared" si="26"/>
        <v>29</v>
      </c>
      <c r="H91" s="18" t="s">
        <v>84</v>
      </c>
      <c r="I91" s="18" t="s">
        <v>85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s="17" customFormat="1" ht="24.95" customHeight="1">
      <c r="A92" s="13">
        <v>30</v>
      </c>
      <c r="B92" s="14">
        <v>31</v>
      </c>
      <c r="C92" s="6"/>
      <c r="D92" s="6"/>
      <c r="E92" s="6"/>
      <c r="F92" s="6"/>
      <c r="G92" s="6"/>
      <c r="H92" s="18" t="s">
        <v>86</v>
      </c>
      <c r="I92" s="18" t="s">
        <v>87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s="17" customFormat="1" ht="24.95" customHeight="1">
      <c r="A93" s="13"/>
      <c r="B93" s="14"/>
      <c r="C93" s="6"/>
      <c r="D93" s="6"/>
      <c r="E93" s="6"/>
      <c r="F93" s="6"/>
      <c r="G93" s="6"/>
      <c r="H93" s="18" t="s">
        <v>91</v>
      </c>
      <c r="I93" s="18" t="s">
        <v>117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17" customFormat="1" ht="39.75" customHeight="1">
      <c r="A94" s="13"/>
      <c r="B94" s="14"/>
      <c r="C94" s="6"/>
      <c r="D94" s="6"/>
      <c r="E94" s="6"/>
      <c r="F94" s="6"/>
      <c r="G94" s="6"/>
      <c r="H94" s="18" t="s">
        <v>100</v>
      </c>
      <c r="I94" s="35" t="s">
        <v>92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9" customFormat="1" ht="24.95" customHeight="1">
      <c r="A95" s="39"/>
      <c r="B95" s="40"/>
      <c r="C95" s="24"/>
      <c r="D95" s="24"/>
      <c r="E95" s="24"/>
      <c r="F95" s="24"/>
      <c r="G95" s="24"/>
      <c r="H95" s="26"/>
      <c r="I95" s="26"/>
    </row>
    <row r="96" spans="1:24" s="17" customFormat="1" ht="24.95" customHeight="1">
      <c r="A96" s="46" t="s">
        <v>121</v>
      </c>
      <c r="B96" s="46"/>
      <c r="C96" s="46"/>
      <c r="D96" s="19"/>
      <c r="E96" s="19"/>
      <c r="F96" s="19"/>
      <c r="G96" s="19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s="17" customFormat="1" ht="24.95" customHeight="1">
      <c r="A97" s="20" t="s">
        <v>0</v>
      </c>
      <c r="B97" s="21" t="s">
        <v>1</v>
      </c>
      <c r="C97" s="21" t="s">
        <v>2</v>
      </c>
      <c r="D97" s="21" t="s">
        <v>3</v>
      </c>
      <c r="E97" s="21" t="s">
        <v>4</v>
      </c>
      <c r="F97" s="21" t="s">
        <v>5</v>
      </c>
      <c r="G97" s="22" t="s">
        <v>6</v>
      </c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s="17" customFormat="1" ht="24.95" customHeight="1">
      <c r="A98" s="13"/>
      <c r="B98" s="13"/>
      <c r="C98" s="13">
        <v>1</v>
      </c>
      <c r="D98" s="15">
        <v>2</v>
      </c>
      <c r="E98" s="15">
        <v>3</v>
      </c>
      <c r="F98" s="15">
        <v>4</v>
      </c>
      <c r="G98" s="16">
        <v>5</v>
      </c>
      <c r="H98" s="18" t="s">
        <v>125</v>
      </c>
      <c r="I98" s="18" t="s">
        <v>42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17" customFormat="1" ht="24.95" customHeight="1">
      <c r="A99" s="13">
        <v>6</v>
      </c>
      <c r="B99" s="14">
        <f t="shared" ref="B99:G99" si="27">A99+1</f>
        <v>7</v>
      </c>
      <c r="C99" s="14">
        <f t="shared" si="27"/>
        <v>8</v>
      </c>
      <c r="D99" s="14">
        <f t="shared" si="27"/>
        <v>9</v>
      </c>
      <c r="E99" s="14">
        <f t="shared" si="27"/>
        <v>10</v>
      </c>
      <c r="F99" s="14">
        <f t="shared" si="27"/>
        <v>11</v>
      </c>
      <c r="G99" s="14">
        <f t="shared" si="27"/>
        <v>12</v>
      </c>
      <c r="H99" s="18" t="s">
        <v>124</v>
      </c>
      <c r="I99" s="18" t="s">
        <v>43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17" customFormat="1" ht="24.95" customHeight="1">
      <c r="A100" s="13">
        <v>13</v>
      </c>
      <c r="B100" s="14">
        <f t="shared" ref="B100:G100" si="28">A100+1</f>
        <v>14</v>
      </c>
      <c r="C100" s="14">
        <f t="shared" si="28"/>
        <v>15</v>
      </c>
      <c r="D100" s="14">
        <f t="shared" si="28"/>
        <v>16</v>
      </c>
      <c r="E100" s="14">
        <f t="shared" si="28"/>
        <v>17</v>
      </c>
      <c r="F100" s="14">
        <f t="shared" si="28"/>
        <v>18</v>
      </c>
      <c r="G100" s="14">
        <f t="shared" si="28"/>
        <v>19</v>
      </c>
      <c r="H100" s="18" t="s">
        <v>124</v>
      </c>
      <c r="I100" s="18" t="s">
        <v>44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7" customFormat="1" ht="24.95" customHeight="1">
      <c r="A101" s="13">
        <v>20</v>
      </c>
      <c r="B101" s="14">
        <f t="shared" ref="B101:G102" si="29">A101+1</f>
        <v>21</v>
      </c>
      <c r="C101" s="14">
        <f t="shared" si="29"/>
        <v>22</v>
      </c>
      <c r="D101" s="14">
        <f t="shared" si="29"/>
        <v>23</v>
      </c>
      <c r="E101" s="14">
        <f t="shared" si="29"/>
        <v>24</v>
      </c>
      <c r="F101" s="14">
        <f t="shared" si="29"/>
        <v>25</v>
      </c>
      <c r="G101" s="14">
        <f t="shared" si="29"/>
        <v>26</v>
      </c>
      <c r="H101" s="18" t="s">
        <v>37</v>
      </c>
      <c r="I101" s="34" t="s">
        <v>106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s="17" customFormat="1" ht="55.5" customHeight="1">
      <c r="A102" s="13">
        <v>27</v>
      </c>
      <c r="B102" s="14">
        <f t="shared" si="29"/>
        <v>28</v>
      </c>
      <c r="C102" s="14">
        <f t="shared" si="29"/>
        <v>29</v>
      </c>
      <c r="D102" s="14">
        <f t="shared" si="29"/>
        <v>30</v>
      </c>
      <c r="E102" s="15">
        <v>31</v>
      </c>
      <c r="F102" s="15"/>
      <c r="G102" s="16"/>
      <c r="H102" s="18" t="s">
        <v>38</v>
      </c>
      <c r="I102" s="34" t="s">
        <v>45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s="17" customFormat="1" ht="42.75" customHeight="1">
      <c r="A103" s="6"/>
      <c r="B103" s="6"/>
      <c r="C103" s="6"/>
      <c r="D103" s="6"/>
      <c r="E103" s="6"/>
      <c r="F103" s="6"/>
      <c r="G103" s="6"/>
      <c r="H103" s="18" t="s">
        <v>101</v>
      </c>
      <c r="I103" s="35" t="s">
        <v>94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17" customFormat="1" ht="25.5" customHeight="1">
      <c r="A104" s="6"/>
      <c r="B104" s="6"/>
      <c r="C104" s="6"/>
      <c r="D104" s="6"/>
      <c r="E104" s="6"/>
      <c r="F104" s="6"/>
      <c r="G104" s="6"/>
      <c r="H104" s="33" t="s">
        <v>39</v>
      </c>
      <c r="I104" s="33" t="s">
        <v>111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17" customFormat="1" ht="24.95" customHeight="1">
      <c r="A105" s="6"/>
      <c r="B105" s="6"/>
      <c r="C105" s="6"/>
      <c r="D105" s="6"/>
      <c r="E105" s="6"/>
      <c r="F105" s="6"/>
      <c r="G105" s="6"/>
      <c r="H105" s="33" t="s">
        <v>97</v>
      </c>
      <c r="I105" s="18" t="s">
        <v>95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17" customFormat="1" ht="24.95" customHeight="1">
      <c r="A106" s="6"/>
      <c r="B106" s="6"/>
      <c r="C106" s="6"/>
      <c r="D106" s="6"/>
      <c r="E106" s="6"/>
      <c r="F106" s="6"/>
      <c r="G106" s="6"/>
      <c r="H106" s="18" t="s">
        <v>102</v>
      </c>
      <c r="I106" s="18" t="s">
        <v>96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7" customFormat="1" ht="60.75" customHeight="1">
      <c r="A107" s="6"/>
      <c r="B107" s="6"/>
      <c r="C107" s="6"/>
      <c r="D107" s="6"/>
      <c r="E107" s="6"/>
      <c r="F107" s="6"/>
      <c r="G107" s="6"/>
      <c r="H107" s="33" t="s">
        <v>113</v>
      </c>
      <c r="I107" s="34" t="s">
        <v>46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24" customFormat="1" ht="24.95" customHeight="1">
      <c r="H108" s="41"/>
      <c r="I108" s="4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17" customFormat="1" ht="24.95" customHeight="1">
      <c r="A109" s="46" t="s">
        <v>122</v>
      </c>
      <c r="B109" s="46"/>
      <c r="C109" s="46"/>
      <c r="D109" s="19"/>
      <c r="E109" s="19"/>
      <c r="F109" s="19"/>
      <c r="G109" s="19"/>
      <c r="H109" s="18"/>
      <c r="I109" s="3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17" customFormat="1" ht="24.95" customHeight="1">
      <c r="A110" s="20" t="s">
        <v>0</v>
      </c>
      <c r="B110" s="21" t="s">
        <v>1</v>
      </c>
      <c r="C110" s="21" t="s">
        <v>2</v>
      </c>
      <c r="D110" s="21" t="s">
        <v>3</v>
      </c>
      <c r="E110" s="21" t="s">
        <v>4</v>
      </c>
      <c r="F110" s="21" t="s">
        <v>5</v>
      </c>
      <c r="G110" s="22" t="s">
        <v>6</v>
      </c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7" customFormat="1" ht="24.95" customHeight="1">
      <c r="A111" s="13"/>
      <c r="B111" s="14"/>
      <c r="C111" s="14"/>
      <c r="D111" s="14"/>
      <c r="E111" s="14"/>
      <c r="F111" s="14">
        <v>1</v>
      </c>
      <c r="G111" s="14">
        <v>2</v>
      </c>
      <c r="H111" s="18" t="s">
        <v>126</v>
      </c>
      <c r="I111" s="18" t="s">
        <v>93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7" customFormat="1" ht="24.95" customHeight="1">
      <c r="A112" s="13">
        <v>3</v>
      </c>
      <c r="B112" s="13">
        <f t="shared" ref="B112:G112" si="30">A112+1</f>
        <v>4</v>
      </c>
      <c r="C112" s="13">
        <f t="shared" si="30"/>
        <v>5</v>
      </c>
      <c r="D112" s="13">
        <f t="shared" si="30"/>
        <v>6</v>
      </c>
      <c r="E112" s="14">
        <f t="shared" si="30"/>
        <v>7</v>
      </c>
      <c r="F112" s="14">
        <f t="shared" si="30"/>
        <v>8</v>
      </c>
      <c r="G112" s="14">
        <f t="shared" si="30"/>
        <v>9</v>
      </c>
      <c r="H112" s="18" t="s">
        <v>127</v>
      </c>
      <c r="I112" s="18" t="s">
        <v>41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s="17" customFormat="1" ht="24.95" customHeight="1">
      <c r="A113" s="13">
        <v>10</v>
      </c>
      <c r="B113" s="14">
        <f t="shared" ref="B113:G113" si="31">A113+1</f>
        <v>11</v>
      </c>
      <c r="C113" s="14">
        <f t="shared" si="31"/>
        <v>12</v>
      </c>
      <c r="D113" s="14">
        <f t="shared" si="31"/>
        <v>13</v>
      </c>
      <c r="E113" s="14">
        <f t="shared" si="31"/>
        <v>14</v>
      </c>
      <c r="F113" s="14">
        <f t="shared" si="31"/>
        <v>15</v>
      </c>
      <c r="G113" s="14">
        <f t="shared" si="31"/>
        <v>16</v>
      </c>
      <c r="H113" s="18" t="s">
        <v>128</v>
      </c>
      <c r="I113" s="35" t="s">
        <v>40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17" customFormat="1" ht="24.95" customHeight="1">
      <c r="A114" s="13">
        <v>17</v>
      </c>
      <c r="B114" s="14">
        <f t="shared" ref="B114:G115" si="32">A114+1</f>
        <v>18</v>
      </c>
      <c r="C114" s="14">
        <f t="shared" si="32"/>
        <v>19</v>
      </c>
      <c r="D114" s="14">
        <f t="shared" si="32"/>
        <v>20</v>
      </c>
      <c r="E114" s="14">
        <f t="shared" si="32"/>
        <v>21</v>
      </c>
      <c r="F114" s="14">
        <f t="shared" si="32"/>
        <v>22</v>
      </c>
      <c r="G114" s="14">
        <f t="shared" si="32"/>
        <v>23</v>
      </c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17" customFormat="1" ht="24.95" customHeight="1">
      <c r="A115" s="13">
        <v>24</v>
      </c>
      <c r="B115" s="14">
        <f t="shared" si="32"/>
        <v>25</v>
      </c>
      <c r="C115" s="14">
        <f t="shared" si="32"/>
        <v>26</v>
      </c>
      <c r="D115" s="14">
        <f t="shared" si="32"/>
        <v>27</v>
      </c>
      <c r="E115" s="14">
        <f t="shared" si="32"/>
        <v>28</v>
      </c>
      <c r="F115" s="14"/>
      <c r="G115" s="14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>
      <c r="H116" s="4"/>
      <c r="I116" s="4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>
      <c r="H117" s="4"/>
      <c r="I117" s="4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</sheetData>
  <mergeCells count="13">
    <mergeCell ref="A11:C11"/>
    <mergeCell ref="A20:C20"/>
    <mergeCell ref="A28:C28"/>
    <mergeCell ref="A38:C38"/>
    <mergeCell ref="A1:I1"/>
    <mergeCell ref="A3:C3"/>
    <mergeCell ref="A85:C85"/>
    <mergeCell ref="A96:C96"/>
    <mergeCell ref="A109:C109"/>
    <mergeCell ref="A51:C51"/>
    <mergeCell ref="A60:C60"/>
    <mergeCell ref="A69:C69"/>
    <mergeCell ref="A77:C7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2018년학년도 학사일정(안)</vt:lpstr>
      <vt:lpstr>'2018년학년도 학사일정(안)'!Print_Area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백은숙</dc:creator>
  <cp:lastModifiedBy>MisoonKim</cp:lastModifiedBy>
  <cp:lastPrinted>2017-12-12T08:15:05Z</cp:lastPrinted>
  <dcterms:created xsi:type="dcterms:W3CDTF">2016-12-05T07:59:25Z</dcterms:created>
  <dcterms:modified xsi:type="dcterms:W3CDTF">2018-01-31T06:49:55Z</dcterms:modified>
</cp:coreProperties>
</file>